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使い方" sheetId="1" state="visible" r:id="rId1"/>
    <sheet xmlns:r="http://schemas.openxmlformats.org/officeDocument/2006/relationships" name="摘要欄作成" sheetId="2" state="visible" r:id="rId2"/>
    <sheet xmlns:r="http://schemas.openxmlformats.org/officeDocument/2006/relationships" name="摘要欄の文例集" sheetId="3" state="visible" r:id="rId3"/>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sz val="14"/>
    </font>
    <font>
      <b val="1"/>
      <color rgb="00FFFFFF"/>
    </font>
  </fonts>
  <fills count="5">
    <fill>
      <patternFill/>
    </fill>
    <fill>
      <patternFill patternType="gray125"/>
    </fill>
    <fill>
      <patternFill patternType="solid">
        <fgColor rgb="00004D40"/>
      </patternFill>
    </fill>
    <fill>
      <patternFill patternType="solid">
        <fgColor rgb="00FFFDE7"/>
      </patternFill>
    </fill>
    <fill>
      <patternFill patternType="solid">
        <fgColor rgb="00E8F5E9"/>
      </patternFill>
    </fill>
  </fills>
  <borders count="2">
    <border>
      <left/>
      <right/>
      <top/>
      <bottom/>
      <diagonal/>
    </border>
    <border>
      <left style="thin">
        <color rgb="0094A3B8"/>
      </left>
      <right style="thin">
        <color rgb="0094A3B8"/>
      </right>
      <top style="thin">
        <color rgb="0094A3B8"/>
      </top>
      <bottom style="thin">
        <color rgb="0094A3B8"/>
      </bottom>
    </border>
  </borders>
  <cellStyleXfs count="1">
    <xf numFmtId="0" fontId="0" fillId="0" borderId="0"/>
  </cellStyleXfs>
  <cellXfs count="7">
    <xf numFmtId="0" fontId="0" fillId="0" borderId="0" pivotButton="0" quotePrefix="0" xfId="0"/>
    <xf numFmtId="0" fontId="1" fillId="0" borderId="0" pivotButton="0" quotePrefix="0" xfId="0"/>
    <xf numFmtId="0" fontId="2" fillId="2" borderId="1" applyAlignment="1" pivotButton="0" quotePrefix="0" xfId="0">
      <alignment horizontal="center" vertical="center" wrapText="1"/>
    </xf>
    <xf numFmtId="0" fontId="0" fillId="3" borderId="1" applyAlignment="1" pivotButton="0" quotePrefix="0" xfId="0">
      <alignment vertical="top" wrapText="1"/>
    </xf>
    <xf numFmtId="3" fontId="0" fillId="3" borderId="1" applyAlignment="1" pivotButton="0" quotePrefix="0" xfId="0">
      <alignment vertical="top" wrapText="1"/>
    </xf>
    <xf numFmtId="0" fontId="0" fillId="4" borderId="1" applyAlignment="1" pivotButton="0" quotePrefix="0" xfId="0">
      <alignment vertical="top" wrapText="1"/>
    </xf>
    <xf numFmtId="0" fontId="0" fillId="0"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12"/>
  <sheetViews>
    <sheetView workbookViewId="0">
      <selection activeCell="A1" sqref="A1"/>
    </sheetView>
  </sheetViews>
  <sheetFormatPr baseColWidth="8" defaultRowHeight="15"/>
  <cols>
    <col width="120" customWidth="1" min="1" max="1"/>
  </cols>
  <sheetData>
    <row r="1">
      <c r="A1" s="1" t="inlineStr">
        <is>
          <t>源泉徴収票 摘要欄 作成シート（令和8年分）</t>
        </is>
      </c>
    </row>
    <row r="2">
      <c r="A2" t="inlineStr"/>
    </row>
    <row r="3">
      <c r="A3" t="inlineStr">
        <is>
          <t>1. 「摘要欄作成」シートの黄色いセルに、従業員ごとに該当する事項だけ入力します。</t>
        </is>
      </c>
    </row>
    <row r="4">
      <c r="A4" t="inlineStr">
        <is>
          <t>2. 右端の緑のセル（摘要欄 全文）に、源泉徴収票の摘要欄へ書く内容が改行つきで出ます。</t>
        </is>
      </c>
    </row>
    <row r="5">
      <c r="A5" t="inlineStr">
        <is>
          <t>3. 前職分を通算した人は、前の勤務先が出した源泉徴収票の金額（支払金額・源泉徴収税額・社会保険料控除額）を入れます。</t>
        </is>
      </c>
    </row>
    <row r="6">
      <c r="A6" t="inlineStr">
        <is>
          <t>4. 5人目以降の扶養親族は、L列に「(1)国税 一郎」「(2)国税 二郎（年少）」のように氏名を入れます。マイナンバーは摘要欄ではなく備考欄に書きます。</t>
        </is>
      </c>
    </row>
    <row r="7">
      <c r="A7" t="inlineStr">
        <is>
          <t>5. 「摘要欄の文例集」シートに、令和8年分の手引で摘要欄に書くとされている10事項の文例を一覧にしています。</t>
        </is>
      </c>
    </row>
    <row r="8">
      <c r="A8" t="inlineStr"/>
    </row>
    <row r="9">
      <c r="A9" t="inlineStr">
        <is>
          <t>出典：国税庁『令和8年分 給与所得の源泉徴収票等の法定調書の作成と提出の手引』（令和8年8月1日現在の法令に基づく）</t>
        </is>
      </c>
    </row>
    <row r="10">
      <c r="A10" t="inlineStr">
        <is>
          <t>https://www.nta.go.jp/publication/pamph/hotei/tebiki2026/PDF/all.pdf</t>
        </is>
      </c>
    </row>
    <row r="11">
      <c r="A11" t="inlineStr">
        <is>
          <t>書き方（改行や記号）は様式で決まっておらず、手引の見本に合わせた一例です。個別の判断は税務署または税理士へご確認ください。</t>
        </is>
      </c>
    </row>
    <row r="12">
      <c r="A12" t="inlineStr">
        <is>
          <t>EZARK｜https://ezark-tax-accounting.com/gensen-choshuhyo-tekiyoran-kakikata-2026/</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N51"/>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16" customWidth="1" min="1" max="1"/>
    <col width="24" customWidth="1" min="2" max="2"/>
    <col width="18" customWidth="1" min="3" max="3"/>
    <col width="16" customWidth="1" min="4" max="4"/>
    <col width="16" customWidth="1" min="5" max="5"/>
    <col width="16" customWidth="1" min="6" max="6"/>
    <col width="18" customWidth="1" min="7" max="7"/>
    <col width="46" customWidth="1" min="8" max="8"/>
    <col width="24" customWidth="1" min="9" max="9"/>
    <col width="22" customWidth="1" min="10" max="10"/>
    <col width="14" customWidth="1" min="11" max="11"/>
    <col width="30" customWidth="1" min="12" max="12"/>
    <col width="16" customWidth="1" min="13" max="13"/>
    <col width="60" customWidth="1" min="14" max="14"/>
  </cols>
  <sheetData>
    <row r="1" ht="48" customHeight="1">
      <c r="A1" s="2" t="inlineStr">
        <is>
          <t>従業員名</t>
        </is>
      </c>
      <c r="B1" s="2" t="inlineStr">
        <is>
          <t>前職 所在地</t>
        </is>
      </c>
      <c r="C1" s="2" t="inlineStr">
        <is>
          <t>前職 名称</t>
        </is>
      </c>
      <c r="D1" s="2" t="inlineStr">
        <is>
          <t>前職 退職年月日</t>
        </is>
      </c>
      <c r="E1" s="2" t="inlineStr">
        <is>
          <t>前職 支払金額(円)</t>
        </is>
      </c>
      <c r="F1" s="2" t="inlineStr">
        <is>
          <t>前職 源泉徴収税額(円)</t>
        </is>
      </c>
      <c r="G1" s="2" t="inlineStr">
        <is>
          <t>前職 社会保険料控除額(円)</t>
        </is>
      </c>
      <c r="H1" s="2" t="inlineStr">
        <is>
          <t>前職分の摘要（自動）</t>
        </is>
      </c>
      <c r="I1" s="2" t="inlineStr">
        <is>
          <t>同一生計配偶者の氏名（障害者等・調整控除）</t>
        </is>
      </c>
      <c r="J1" s="2" t="inlineStr">
        <is>
          <t>調整控除の対象 氏名（扶養親族）</t>
        </is>
      </c>
      <c r="K1" s="2" t="inlineStr">
        <is>
          <t>23歳未満扶養の生保特例（○）</t>
        </is>
      </c>
      <c r="L1" s="2" t="inlineStr">
        <is>
          <t>5人目以降の扶養親族（手入力）</t>
        </is>
      </c>
      <c r="M1" s="2" t="inlineStr">
        <is>
          <t>同一年中に中途就職・退職（○）</t>
        </is>
      </c>
      <c r="N1" s="2" t="inlineStr">
        <is>
          <t>摘要欄 全文（自動）</t>
        </is>
      </c>
    </row>
    <row r="2">
      <c r="A2" s="3" t="inlineStr">
        <is>
          <t>国税 正</t>
        </is>
      </c>
      <c r="B2" s="3" t="inlineStr">
        <is>
          <t>神戸市中央区山手通2-×-×</t>
        </is>
      </c>
      <c r="C2" s="3" t="inlineStr">
        <is>
          <t>株式会社××商事</t>
        </is>
      </c>
      <c r="D2" s="3" t="inlineStr">
        <is>
          <t>令和8年3月31日</t>
        </is>
      </c>
      <c r="E2" s="4" t="n">
        <v>1095000</v>
      </c>
      <c r="F2" s="4" t="n">
        <v>15180</v>
      </c>
      <c r="G2" s="4" t="n">
        <v>169722</v>
      </c>
      <c r="H2" s="5">
        <f>IF(E2="","",B2&amp;" "&amp;C2&amp;" "&amp;D2&amp;"退職"&amp;CHAR(10)&amp;"支払金額"&amp;IF(E2=0,"0",TEXT(E2,"#,##0"))&amp;"円 源泉徴収税額"&amp;IF(F2=0,"0",TEXT(F2,"#,##0"))&amp;"円 社会保険料"&amp;IF(G2=0,"0",TEXT(G2,"#,##0"))&amp;"円")</f>
        <v/>
      </c>
      <c r="I2" s="3" t="n"/>
      <c r="J2" s="3" t="n"/>
      <c r="K2" s="3" t="n"/>
      <c r="L2" s="3" t="n"/>
      <c r="M2" s="3" t="n"/>
      <c r="N2" s="5">
        <f>MID(IF(M2="○",CHAR(10)&amp;"中途就","")&amp;IF(H2&lt;&gt;"",CHAR(10)&amp;H2,"")&amp;IF(L2&lt;&gt;"",CHAR(10)&amp;L2,"")&amp;IF(I2&lt;&gt;"",CHAR(10)&amp;I2&amp;"（同配）","")&amp;IF(J2&lt;&gt;"",CHAR(10)&amp;J2&amp;"（調整）","")&amp;IF(K2="○",CHAR(10)&amp;"租税特別措置法第41条の15の5第1項適用",""),2,1000)</f>
        <v/>
      </c>
    </row>
    <row r="3">
      <c r="A3" s="3" t="n"/>
      <c r="B3" s="3" t="n"/>
      <c r="C3" s="3" t="n"/>
      <c r="D3" s="3" t="n"/>
      <c r="E3" s="4" t="n"/>
      <c r="F3" s="4" t="n"/>
      <c r="G3" s="4" t="n"/>
      <c r="H3" s="5">
        <f>IF(E3="","",B3&amp;" "&amp;C3&amp;" "&amp;D3&amp;"退職"&amp;CHAR(10)&amp;"支払金額"&amp;IF(E3=0,"0",TEXT(E3,"#,##0"))&amp;"円 源泉徴収税額"&amp;IF(F3=0,"0",TEXT(F3,"#,##0"))&amp;"円 社会保険料"&amp;IF(G3=0,"0",TEXT(G3,"#,##0"))&amp;"円")</f>
        <v/>
      </c>
      <c r="I3" s="3" t="n"/>
      <c r="J3" s="3" t="n"/>
      <c r="K3" s="3" t="n"/>
      <c r="L3" s="3" t="n"/>
      <c r="M3" s="3" t="n"/>
      <c r="N3" s="5">
        <f>MID(IF(M3="○",CHAR(10)&amp;"中途就","")&amp;IF(H3&lt;&gt;"",CHAR(10)&amp;H3,"")&amp;IF(L3&lt;&gt;"",CHAR(10)&amp;L3,"")&amp;IF(I3&lt;&gt;"",CHAR(10)&amp;I3&amp;"（同配）","")&amp;IF(J3&lt;&gt;"",CHAR(10)&amp;J3&amp;"（調整）","")&amp;IF(K3="○",CHAR(10)&amp;"租税特別措置法第41条の15の5第1項適用",""),2,1000)</f>
        <v/>
      </c>
    </row>
    <row r="4">
      <c r="A4" s="3" t="n"/>
      <c r="B4" s="3" t="n"/>
      <c r="C4" s="3" t="n"/>
      <c r="D4" s="3" t="n"/>
      <c r="E4" s="4" t="n"/>
      <c r="F4" s="4" t="n"/>
      <c r="G4" s="4" t="n"/>
      <c r="H4" s="5">
        <f>IF(E4="","",B4&amp;" "&amp;C4&amp;" "&amp;D4&amp;"退職"&amp;CHAR(10)&amp;"支払金額"&amp;IF(E4=0,"0",TEXT(E4,"#,##0"))&amp;"円 源泉徴収税額"&amp;IF(F4=0,"0",TEXT(F4,"#,##0"))&amp;"円 社会保険料"&amp;IF(G4=0,"0",TEXT(G4,"#,##0"))&amp;"円")</f>
        <v/>
      </c>
      <c r="I4" s="3" t="n"/>
      <c r="J4" s="3" t="n"/>
      <c r="K4" s="3" t="n"/>
      <c r="L4" s="3" t="n"/>
      <c r="M4" s="3" t="n"/>
      <c r="N4" s="5">
        <f>MID(IF(M4="○",CHAR(10)&amp;"中途就","")&amp;IF(H4&lt;&gt;"",CHAR(10)&amp;H4,"")&amp;IF(L4&lt;&gt;"",CHAR(10)&amp;L4,"")&amp;IF(I4&lt;&gt;"",CHAR(10)&amp;I4&amp;"（同配）","")&amp;IF(J4&lt;&gt;"",CHAR(10)&amp;J4&amp;"（調整）","")&amp;IF(K4="○",CHAR(10)&amp;"租税特別措置法第41条の15の5第1項適用",""),2,1000)</f>
        <v/>
      </c>
    </row>
    <row r="5">
      <c r="A5" s="3" t="n"/>
      <c r="B5" s="3" t="n"/>
      <c r="C5" s="3" t="n"/>
      <c r="D5" s="3" t="n"/>
      <c r="E5" s="4" t="n"/>
      <c r="F5" s="4" t="n"/>
      <c r="G5" s="4" t="n"/>
      <c r="H5" s="5">
        <f>IF(E5="","",B5&amp;" "&amp;C5&amp;" "&amp;D5&amp;"退職"&amp;CHAR(10)&amp;"支払金額"&amp;IF(E5=0,"0",TEXT(E5,"#,##0"))&amp;"円 源泉徴収税額"&amp;IF(F5=0,"0",TEXT(F5,"#,##0"))&amp;"円 社会保険料"&amp;IF(G5=0,"0",TEXT(G5,"#,##0"))&amp;"円")</f>
        <v/>
      </c>
      <c r="I5" s="3" t="n"/>
      <c r="J5" s="3" t="n"/>
      <c r="K5" s="3" t="n"/>
      <c r="L5" s="3" t="n"/>
      <c r="M5" s="3" t="n"/>
      <c r="N5" s="5">
        <f>MID(IF(M5="○",CHAR(10)&amp;"中途就","")&amp;IF(H5&lt;&gt;"",CHAR(10)&amp;H5,"")&amp;IF(L5&lt;&gt;"",CHAR(10)&amp;L5,"")&amp;IF(I5&lt;&gt;"",CHAR(10)&amp;I5&amp;"（同配）","")&amp;IF(J5&lt;&gt;"",CHAR(10)&amp;J5&amp;"（調整）","")&amp;IF(K5="○",CHAR(10)&amp;"租税特別措置法第41条の15の5第1項適用",""),2,1000)</f>
        <v/>
      </c>
    </row>
    <row r="6">
      <c r="A6" s="3" t="n"/>
      <c r="B6" s="3" t="n"/>
      <c r="C6" s="3" t="n"/>
      <c r="D6" s="3" t="n"/>
      <c r="E6" s="4" t="n"/>
      <c r="F6" s="4" t="n"/>
      <c r="G6" s="4" t="n"/>
      <c r="H6" s="5">
        <f>IF(E6="","",B6&amp;" "&amp;C6&amp;" "&amp;D6&amp;"退職"&amp;CHAR(10)&amp;"支払金額"&amp;IF(E6=0,"0",TEXT(E6,"#,##0"))&amp;"円 源泉徴収税額"&amp;IF(F6=0,"0",TEXT(F6,"#,##0"))&amp;"円 社会保険料"&amp;IF(G6=0,"0",TEXT(G6,"#,##0"))&amp;"円")</f>
        <v/>
      </c>
      <c r="I6" s="3" t="n"/>
      <c r="J6" s="3" t="n"/>
      <c r="K6" s="3" t="n"/>
      <c r="L6" s="3" t="n"/>
      <c r="M6" s="3" t="n"/>
      <c r="N6" s="5">
        <f>MID(IF(M6="○",CHAR(10)&amp;"中途就","")&amp;IF(H6&lt;&gt;"",CHAR(10)&amp;H6,"")&amp;IF(L6&lt;&gt;"",CHAR(10)&amp;L6,"")&amp;IF(I6&lt;&gt;"",CHAR(10)&amp;I6&amp;"（同配）","")&amp;IF(J6&lt;&gt;"",CHAR(10)&amp;J6&amp;"（調整）","")&amp;IF(K6="○",CHAR(10)&amp;"租税特別措置法第41条の15の5第1項適用",""),2,1000)</f>
        <v/>
      </c>
    </row>
    <row r="7">
      <c r="A7" s="3" t="n"/>
      <c r="B7" s="3" t="n"/>
      <c r="C7" s="3" t="n"/>
      <c r="D7" s="3" t="n"/>
      <c r="E7" s="4" t="n"/>
      <c r="F7" s="4" t="n"/>
      <c r="G7" s="4" t="n"/>
      <c r="H7" s="5">
        <f>IF(E7="","",B7&amp;" "&amp;C7&amp;" "&amp;D7&amp;"退職"&amp;CHAR(10)&amp;"支払金額"&amp;IF(E7=0,"0",TEXT(E7,"#,##0"))&amp;"円 源泉徴収税額"&amp;IF(F7=0,"0",TEXT(F7,"#,##0"))&amp;"円 社会保険料"&amp;IF(G7=0,"0",TEXT(G7,"#,##0"))&amp;"円")</f>
        <v/>
      </c>
      <c r="I7" s="3" t="n"/>
      <c r="J7" s="3" t="n"/>
      <c r="K7" s="3" t="n"/>
      <c r="L7" s="3" t="n"/>
      <c r="M7" s="3" t="n"/>
      <c r="N7" s="5">
        <f>MID(IF(M7="○",CHAR(10)&amp;"中途就","")&amp;IF(H7&lt;&gt;"",CHAR(10)&amp;H7,"")&amp;IF(L7&lt;&gt;"",CHAR(10)&amp;L7,"")&amp;IF(I7&lt;&gt;"",CHAR(10)&amp;I7&amp;"（同配）","")&amp;IF(J7&lt;&gt;"",CHAR(10)&amp;J7&amp;"（調整）","")&amp;IF(K7="○",CHAR(10)&amp;"租税特別措置法第41条の15の5第1項適用",""),2,1000)</f>
        <v/>
      </c>
    </row>
    <row r="8">
      <c r="A8" s="3" t="n"/>
      <c r="B8" s="3" t="n"/>
      <c r="C8" s="3" t="n"/>
      <c r="D8" s="3" t="n"/>
      <c r="E8" s="4" t="n"/>
      <c r="F8" s="4" t="n"/>
      <c r="G8" s="4" t="n"/>
      <c r="H8" s="5">
        <f>IF(E8="","",B8&amp;" "&amp;C8&amp;" "&amp;D8&amp;"退職"&amp;CHAR(10)&amp;"支払金額"&amp;IF(E8=0,"0",TEXT(E8,"#,##0"))&amp;"円 源泉徴収税額"&amp;IF(F8=0,"0",TEXT(F8,"#,##0"))&amp;"円 社会保険料"&amp;IF(G8=0,"0",TEXT(G8,"#,##0"))&amp;"円")</f>
        <v/>
      </c>
      <c r="I8" s="3" t="n"/>
      <c r="J8" s="3" t="n"/>
      <c r="K8" s="3" t="n"/>
      <c r="L8" s="3" t="n"/>
      <c r="M8" s="3" t="n"/>
      <c r="N8" s="5">
        <f>MID(IF(M8="○",CHAR(10)&amp;"中途就","")&amp;IF(H8&lt;&gt;"",CHAR(10)&amp;H8,"")&amp;IF(L8&lt;&gt;"",CHAR(10)&amp;L8,"")&amp;IF(I8&lt;&gt;"",CHAR(10)&amp;I8&amp;"（同配）","")&amp;IF(J8&lt;&gt;"",CHAR(10)&amp;J8&amp;"（調整）","")&amp;IF(K8="○",CHAR(10)&amp;"租税特別措置法第41条の15の5第1項適用",""),2,1000)</f>
        <v/>
      </c>
    </row>
    <row r="9">
      <c r="A9" s="3" t="n"/>
      <c r="B9" s="3" t="n"/>
      <c r="C9" s="3" t="n"/>
      <c r="D9" s="3" t="n"/>
      <c r="E9" s="4" t="n"/>
      <c r="F9" s="4" t="n"/>
      <c r="G9" s="4" t="n"/>
      <c r="H9" s="5">
        <f>IF(E9="","",B9&amp;" "&amp;C9&amp;" "&amp;D9&amp;"退職"&amp;CHAR(10)&amp;"支払金額"&amp;IF(E9=0,"0",TEXT(E9,"#,##0"))&amp;"円 源泉徴収税額"&amp;IF(F9=0,"0",TEXT(F9,"#,##0"))&amp;"円 社会保険料"&amp;IF(G9=0,"0",TEXT(G9,"#,##0"))&amp;"円")</f>
        <v/>
      </c>
      <c r="I9" s="3" t="n"/>
      <c r="J9" s="3" t="n"/>
      <c r="K9" s="3" t="n"/>
      <c r="L9" s="3" t="n"/>
      <c r="M9" s="3" t="n"/>
      <c r="N9" s="5">
        <f>MID(IF(M9="○",CHAR(10)&amp;"中途就","")&amp;IF(H9&lt;&gt;"",CHAR(10)&amp;H9,"")&amp;IF(L9&lt;&gt;"",CHAR(10)&amp;L9,"")&amp;IF(I9&lt;&gt;"",CHAR(10)&amp;I9&amp;"（同配）","")&amp;IF(J9&lt;&gt;"",CHAR(10)&amp;J9&amp;"（調整）","")&amp;IF(K9="○",CHAR(10)&amp;"租税特別措置法第41条の15の5第1項適用",""),2,1000)</f>
        <v/>
      </c>
    </row>
    <row r="10">
      <c r="A10" s="3" t="n"/>
      <c r="B10" s="3" t="n"/>
      <c r="C10" s="3" t="n"/>
      <c r="D10" s="3" t="n"/>
      <c r="E10" s="4" t="n"/>
      <c r="F10" s="4" t="n"/>
      <c r="G10" s="4" t="n"/>
      <c r="H10" s="5">
        <f>IF(E10="","",B10&amp;" "&amp;C10&amp;" "&amp;D10&amp;"退職"&amp;CHAR(10)&amp;"支払金額"&amp;IF(E10=0,"0",TEXT(E10,"#,##0"))&amp;"円 源泉徴収税額"&amp;IF(F10=0,"0",TEXT(F10,"#,##0"))&amp;"円 社会保険料"&amp;IF(G10=0,"0",TEXT(G10,"#,##0"))&amp;"円")</f>
        <v/>
      </c>
      <c r="I10" s="3" t="n"/>
      <c r="J10" s="3" t="n"/>
      <c r="K10" s="3" t="n"/>
      <c r="L10" s="3" t="n"/>
      <c r="M10" s="3" t="n"/>
      <c r="N10" s="5">
        <f>MID(IF(M10="○",CHAR(10)&amp;"中途就","")&amp;IF(H10&lt;&gt;"",CHAR(10)&amp;H10,"")&amp;IF(L10&lt;&gt;"",CHAR(10)&amp;L10,"")&amp;IF(I10&lt;&gt;"",CHAR(10)&amp;I10&amp;"（同配）","")&amp;IF(J10&lt;&gt;"",CHAR(10)&amp;J10&amp;"（調整）","")&amp;IF(K10="○",CHAR(10)&amp;"租税特別措置法第41条の15の5第1項適用",""),2,1000)</f>
        <v/>
      </c>
    </row>
    <row r="11">
      <c r="A11" s="3" t="n"/>
      <c r="B11" s="3" t="n"/>
      <c r="C11" s="3" t="n"/>
      <c r="D11" s="3" t="n"/>
      <c r="E11" s="4" t="n"/>
      <c r="F11" s="4" t="n"/>
      <c r="G11" s="4" t="n"/>
      <c r="H11" s="5">
        <f>IF(E11="","",B11&amp;" "&amp;C11&amp;" "&amp;D11&amp;"退職"&amp;CHAR(10)&amp;"支払金額"&amp;IF(E11=0,"0",TEXT(E11,"#,##0"))&amp;"円 源泉徴収税額"&amp;IF(F11=0,"0",TEXT(F11,"#,##0"))&amp;"円 社会保険料"&amp;IF(G11=0,"0",TEXT(G11,"#,##0"))&amp;"円")</f>
        <v/>
      </c>
      <c r="I11" s="3" t="n"/>
      <c r="J11" s="3" t="n"/>
      <c r="K11" s="3" t="n"/>
      <c r="L11" s="3" t="n"/>
      <c r="M11" s="3" t="n"/>
      <c r="N11" s="5">
        <f>MID(IF(M11="○",CHAR(10)&amp;"中途就","")&amp;IF(H11&lt;&gt;"",CHAR(10)&amp;H11,"")&amp;IF(L11&lt;&gt;"",CHAR(10)&amp;L11,"")&amp;IF(I11&lt;&gt;"",CHAR(10)&amp;I11&amp;"（同配）","")&amp;IF(J11&lt;&gt;"",CHAR(10)&amp;J11&amp;"（調整）","")&amp;IF(K11="○",CHAR(10)&amp;"租税特別措置法第41条の15の5第1項適用",""),2,1000)</f>
        <v/>
      </c>
    </row>
    <row r="12">
      <c r="A12" s="3" t="n"/>
      <c r="B12" s="3" t="n"/>
      <c r="C12" s="3" t="n"/>
      <c r="D12" s="3" t="n"/>
      <c r="E12" s="4" t="n"/>
      <c r="F12" s="4" t="n"/>
      <c r="G12" s="4" t="n"/>
      <c r="H12" s="5">
        <f>IF(E12="","",B12&amp;" "&amp;C12&amp;" "&amp;D12&amp;"退職"&amp;CHAR(10)&amp;"支払金額"&amp;IF(E12=0,"0",TEXT(E12,"#,##0"))&amp;"円 源泉徴収税額"&amp;IF(F12=0,"0",TEXT(F12,"#,##0"))&amp;"円 社会保険料"&amp;IF(G12=0,"0",TEXT(G12,"#,##0"))&amp;"円")</f>
        <v/>
      </c>
      <c r="I12" s="3" t="n"/>
      <c r="J12" s="3" t="n"/>
      <c r="K12" s="3" t="n"/>
      <c r="L12" s="3" t="n"/>
      <c r="M12" s="3" t="n"/>
      <c r="N12" s="5">
        <f>MID(IF(M12="○",CHAR(10)&amp;"中途就","")&amp;IF(H12&lt;&gt;"",CHAR(10)&amp;H12,"")&amp;IF(L12&lt;&gt;"",CHAR(10)&amp;L12,"")&amp;IF(I12&lt;&gt;"",CHAR(10)&amp;I12&amp;"（同配）","")&amp;IF(J12&lt;&gt;"",CHAR(10)&amp;J12&amp;"（調整）","")&amp;IF(K12="○",CHAR(10)&amp;"租税特別措置法第41条の15の5第1項適用",""),2,1000)</f>
        <v/>
      </c>
    </row>
    <row r="13">
      <c r="A13" s="3" t="n"/>
      <c r="B13" s="3" t="n"/>
      <c r="C13" s="3" t="n"/>
      <c r="D13" s="3" t="n"/>
      <c r="E13" s="4" t="n"/>
      <c r="F13" s="4" t="n"/>
      <c r="G13" s="4" t="n"/>
      <c r="H13" s="5">
        <f>IF(E13="","",B13&amp;" "&amp;C13&amp;" "&amp;D13&amp;"退職"&amp;CHAR(10)&amp;"支払金額"&amp;IF(E13=0,"0",TEXT(E13,"#,##0"))&amp;"円 源泉徴収税額"&amp;IF(F13=0,"0",TEXT(F13,"#,##0"))&amp;"円 社会保険料"&amp;IF(G13=0,"0",TEXT(G13,"#,##0"))&amp;"円")</f>
        <v/>
      </c>
      <c r="I13" s="3" t="n"/>
      <c r="J13" s="3" t="n"/>
      <c r="K13" s="3" t="n"/>
      <c r="L13" s="3" t="n"/>
      <c r="M13" s="3" t="n"/>
      <c r="N13" s="5">
        <f>MID(IF(M13="○",CHAR(10)&amp;"中途就","")&amp;IF(H13&lt;&gt;"",CHAR(10)&amp;H13,"")&amp;IF(L13&lt;&gt;"",CHAR(10)&amp;L13,"")&amp;IF(I13&lt;&gt;"",CHAR(10)&amp;I13&amp;"（同配）","")&amp;IF(J13&lt;&gt;"",CHAR(10)&amp;J13&amp;"（調整）","")&amp;IF(K13="○",CHAR(10)&amp;"租税特別措置法第41条の15の5第1項適用",""),2,1000)</f>
        <v/>
      </c>
    </row>
    <row r="14">
      <c r="A14" s="3" t="n"/>
      <c r="B14" s="3" t="n"/>
      <c r="C14" s="3" t="n"/>
      <c r="D14" s="3" t="n"/>
      <c r="E14" s="4" t="n"/>
      <c r="F14" s="4" t="n"/>
      <c r="G14" s="4" t="n"/>
      <c r="H14" s="5">
        <f>IF(E14="","",B14&amp;" "&amp;C14&amp;" "&amp;D14&amp;"退職"&amp;CHAR(10)&amp;"支払金額"&amp;IF(E14=0,"0",TEXT(E14,"#,##0"))&amp;"円 源泉徴収税額"&amp;IF(F14=0,"0",TEXT(F14,"#,##0"))&amp;"円 社会保険料"&amp;IF(G14=0,"0",TEXT(G14,"#,##0"))&amp;"円")</f>
        <v/>
      </c>
      <c r="I14" s="3" t="n"/>
      <c r="J14" s="3" t="n"/>
      <c r="K14" s="3" t="n"/>
      <c r="L14" s="3" t="n"/>
      <c r="M14" s="3" t="n"/>
      <c r="N14" s="5">
        <f>MID(IF(M14="○",CHAR(10)&amp;"中途就","")&amp;IF(H14&lt;&gt;"",CHAR(10)&amp;H14,"")&amp;IF(L14&lt;&gt;"",CHAR(10)&amp;L14,"")&amp;IF(I14&lt;&gt;"",CHAR(10)&amp;I14&amp;"（同配）","")&amp;IF(J14&lt;&gt;"",CHAR(10)&amp;J14&amp;"（調整）","")&amp;IF(K14="○",CHAR(10)&amp;"租税特別措置法第41条の15の5第1項適用",""),2,1000)</f>
        <v/>
      </c>
    </row>
    <row r="15">
      <c r="A15" s="3" t="n"/>
      <c r="B15" s="3" t="n"/>
      <c r="C15" s="3" t="n"/>
      <c r="D15" s="3" t="n"/>
      <c r="E15" s="4" t="n"/>
      <c r="F15" s="4" t="n"/>
      <c r="G15" s="4" t="n"/>
      <c r="H15" s="5">
        <f>IF(E15="","",B15&amp;" "&amp;C15&amp;" "&amp;D15&amp;"退職"&amp;CHAR(10)&amp;"支払金額"&amp;IF(E15=0,"0",TEXT(E15,"#,##0"))&amp;"円 源泉徴収税額"&amp;IF(F15=0,"0",TEXT(F15,"#,##0"))&amp;"円 社会保険料"&amp;IF(G15=0,"0",TEXT(G15,"#,##0"))&amp;"円")</f>
        <v/>
      </c>
      <c r="I15" s="3" t="n"/>
      <c r="J15" s="3" t="n"/>
      <c r="K15" s="3" t="n"/>
      <c r="L15" s="3" t="n"/>
      <c r="M15" s="3" t="n"/>
      <c r="N15" s="5">
        <f>MID(IF(M15="○",CHAR(10)&amp;"中途就","")&amp;IF(H15&lt;&gt;"",CHAR(10)&amp;H15,"")&amp;IF(L15&lt;&gt;"",CHAR(10)&amp;L15,"")&amp;IF(I15&lt;&gt;"",CHAR(10)&amp;I15&amp;"（同配）","")&amp;IF(J15&lt;&gt;"",CHAR(10)&amp;J15&amp;"（調整）","")&amp;IF(K15="○",CHAR(10)&amp;"租税特別措置法第41条の15の5第1項適用",""),2,1000)</f>
        <v/>
      </c>
    </row>
    <row r="16">
      <c r="A16" s="3" t="n"/>
      <c r="B16" s="3" t="n"/>
      <c r="C16" s="3" t="n"/>
      <c r="D16" s="3" t="n"/>
      <c r="E16" s="4" t="n"/>
      <c r="F16" s="4" t="n"/>
      <c r="G16" s="4" t="n"/>
      <c r="H16" s="5">
        <f>IF(E16="","",B16&amp;" "&amp;C16&amp;" "&amp;D16&amp;"退職"&amp;CHAR(10)&amp;"支払金額"&amp;IF(E16=0,"0",TEXT(E16,"#,##0"))&amp;"円 源泉徴収税額"&amp;IF(F16=0,"0",TEXT(F16,"#,##0"))&amp;"円 社会保険料"&amp;IF(G16=0,"0",TEXT(G16,"#,##0"))&amp;"円")</f>
        <v/>
      </c>
      <c r="I16" s="3" t="n"/>
      <c r="J16" s="3" t="n"/>
      <c r="K16" s="3" t="n"/>
      <c r="L16" s="3" t="n"/>
      <c r="M16" s="3" t="n"/>
      <c r="N16" s="5">
        <f>MID(IF(M16="○",CHAR(10)&amp;"中途就","")&amp;IF(H16&lt;&gt;"",CHAR(10)&amp;H16,"")&amp;IF(L16&lt;&gt;"",CHAR(10)&amp;L16,"")&amp;IF(I16&lt;&gt;"",CHAR(10)&amp;I16&amp;"（同配）","")&amp;IF(J16&lt;&gt;"",CHAR(10)&amp;J16&amp;"（調整）","")&amp;IF(K16="○",CHAR(10)&amp;"租税特別措置法第41条の15の5第1項適用",""),2,1000)</f>
        <v/>
      </c>
    </row>
    <row r="17">
      <c r="A17" s="3" t="n"/>
      <c r="B17" s="3" t="n"/>
      <c r="C17" s="3" t="n"/>
      <c r="D17" s="3" t="n"/>
      <c r="E17" s="4" t="n"/>
      <c r="F17" s="4" t="n"/>
      <c r="G17" s="4" t="n"/>
      <c r="H17" s="5">
        <f>IF(E17="","",B17&amp;" "&amp;C17&amp;" "&amp;D17&amp;"退職"&amp;CHAR(10)&amp;"支払金額"&amp;IF(E17=0,"0",TEXT(E17,"#,##0"))&amp;"円 源泉徴収税額"&amp;IF(F17=0,"0",TEXT(F17,"#,##0"))&amp;"円 社会保険料"&amp;IF(G17=0,"0",TEXT(G17,"#,##0"))&amp;"円")</f>
        <v/>
      </c>
      <c r="I17" s="3" t="n"/>
      <c r="J17" s="3" t="n"/>
      <c r="K17" s="3" t="n"/>
      <c r="L17" s="3" t="n"/>
      <c r="M17" s="3" t="n"/>
      <c r="N17" s="5">
        <f>MID(IF(M17="○",CHAR(10)&amp;"中途就","")&amp;IF(H17&lt;&gt;"",CHAR(10)&amp;H17,"")&amp;IF(L17&lt;&gt;"",CHAR(10)&amp;L17,"")&amp;IF(I17&lt;&gt;"",CHAR(10)&amp;I17&amp;"（同配）","")&amp;IF(J17&lt;&gt;"",CHAR(10)&amp;J17&amp;"（調整）","")&amp;IF(K17="○",CHAR(10)&amp;"租税特別措置法第41条の15の5第1項適用",""),2,1000)</f>
        <v/>
      </c>
    </row>
    <row r="18">
      <c r="A18" s="3" t="n"/>
      <c r="B18" s="3" t="n"/>
      <c r="C18" s="3" t="n"/>
      <c r="D18" s="3" t="n"/>
      <c r="E18" s="4" t="n"/>
      <c r="F18" s="4" t="n"/>
      <c r="G18" s="4" t="n"/>
      <c r="H18" s="5">
        <f>IF(E18="","",B18&amp;" "&amp;C18&amp;" "&amp;D18&amp;"退職"&amp;CHAR(10)&amp;"支払金額"&amp;IF(E18=0,"0",TEXT(E18,"#,##0"))&amp;"円 源泉徴収税額"&amp;IF(F18=0,"0",TEXT(F18,"#,##0"))&amp;"円 社会保険料"&amp;IF(G18=0,"0",TEXT(G18,"#,##0"))&amp;"円")</f>
        <v/>
      </c>
      <c r="I18" s="3" t="n"/>
      <c r="J18" s="3" t="n"/>
      <c r="K18" s="3" t="n"/>
      <c r="L18" s="3" t="n"/>
      <c r="M18" s="3" t="n"/>
      <c r="N18" s="5">
        <f>MID(IF(M18="○",CHAR(10)&amp;"中途就","")&amp;IF(H18&lt;&gt;"",CHAR(10)&amp;H18,"")&amp;IF(L18&lt;&gt;"",CHAR(10)&amp;L18,"")&amp;IF(I18&lt;&gt;"",CHAR(10)&amp;I18&amp;"（同配）","")&amp;IF(J18&lt;&gt;"",CHAR(10)&amp;J18&amp;"（調整）","")&amp;IF(K18="○",CHAR(10)&amp;"租税特別措置法第41条の15の5第1項適用",""),2,1000)</f>
        <v/>
      </c>
    </row>
    <row r="19">
      <c r="A19" s="3" t="n"/>
      <c r="B19" s="3" t="n"/>
      <c r="C19" s="3" t="n"/>
      <c r="D19" s="3" t="n"/>
      <c r="E19" s="4" t="n"/>
      <c r="F19" s="4" t="n"/>
      <c r="G19" s="4" t="n"/>
      <c r="H19" s="5">
        <f>IF(E19="","",B19&amp;" "&amp;C19&amp;" "&amp;D19&amp;"退職"&amp;CHAR(10)&amp;"支払金額"&amp;IF(E19=0,"0",TEXT(E19,"#,##0"))&amp;"円 源泉徴収税額"&amp;IF(F19=0,"0",TEXT(F19,"#,##0"))&amp;"円 社会保険料"&amp;IF(G19=0,"0",TEXT(G19,"#,##0"))&amp;"円")</f>
        <v/>
      </c>
      <c r="I19" s="3" t="n"/>
      <c r="J19" s="3" t="n"/>
      <c r="K19" s="3" t="n"/>
      <c r="L19" s="3" t="n"/>
      <c r="M19" s="3" t="n"/>
      <c r="N19" s="5">
        <f>MID(IF(M19="○",CHAR(10)&amp;"中途就","")&amp;IF(H19&lt;&gt;"",CHAR(10)&amp;H19,"")&amp;IF(L19&lt;&gt;"",CHAR(10)&amp;L19,"")&amp;IF(I19&lt;&gt;"",CHAR(10)&amp;I19&amp;"（同配）","")&amp;IF(J19&lt;&gt;"",CHAR(10)&amp;J19&amp;"（調整）","")&amp;IF(K19="○",CHAR(10)&amp;"租税特別措置法第41条の15の5第1項適用",""),2,1000)</f>
        <v/>
      </c>
    </row>
    <row r="20">
      <c r="A20" s="3" t="n"/>
      <c r="B20" s="3" t="n"/>
      <c r="C20" s="3" t="n"/>
      <c r="D20" s="3" t="n"/>
      <c r="E20" s="4" t="n"/>
      <c r="F20" s="4" t="n"/>
      <c r="G20" s="4" t="n"/>
      <c r="H20" s="5">
        <f>IF(E20="","",B20&amp;" "&amp;C20&amp;" "&amp;D20&amp;"退職"&amp;CHAR(10)&amp;"支払金額"&amp;IF(E20=0,"0",TEXT(E20,"#,##0"))&amp;"円 源泉徴収税額"&amp;IF(F20=0,"0",TEXT(F20,"#,##0"))&amp;"円 社会保険料"&amp;IF(G20=0,"0",TEXT(G20,"#,##0"))&amp;"円")</f>
        <v/>
      </c>
      <c r="I20" s="3" t="n"/>
      <c r="J20" s="3" t="n"/>
      <c r="K20" s="3" t="n"/>
      <c r="L20" s="3" t="n"/>
      <c r="M20" s="3" t="n"/>
      <c r="N20" s="5">
        <f>MID(IF(M20="○",CHAR(10)&amp;"中途就","")&amp;IF(H20&lt;&gt;"",CHAR(10)&amp;H20,"")&amp;IF(L20&lt;&gt;"",CHAR(10)&amp;L20,"")&amp;IF(I20&lt;&gt;"",CHAR(10)&amp;I20&amp;"（同配）","")&amp;IF(J20&lt;&gt;"",CHAR(10)&amp;J20&amp;"（調整）","")&amp;IF(K20="○",CHAR(10)&amp;"租税特別措置法第41条の15の5第1項適用",""),2,1000)</f>
        <v/>
      </c>
    </row>
    <row r="21">
      <c r="A21" s="3" t="n"/>
      <c r="B21" s="3" t="n"/>
      <c r="C21" s="3" t="n"/>
      <c r="D21" s="3" t="n"/>
      <c r="E21" s="4" t="n"/>
      <c r="F21" s="4" t="n"/>
      <c r="G21" s="4" t="n"/>
      <c r="H21" s="5">
        <f>IF(E21="","",B21&amp;" "&amp;C21&amp;" "&amp;D21&amp;"退職"&amp;CHAR(10)&amp;"支払金額"&amp;IF(E21=0,"0",TEXT(E21,"#,##0"))&amp;"円 源泉徴収税額"&amp;IF(F21=0,"0",TEXT(F21,"#,##0"))&amp;"円 社会保険料"&amp;IF(G21=0,"0",TEXT(G21,"#,##0"))&amp;"円")</f>
        <v/>
      </c>
      <c r="I21" s="3" t="n"/>
      <c r="J21" s="3" t="n"/>
      <c r="K21" s="3" t="n"/>
      <c r="L21" s="3" t="n"/>
      <c r="M21" s="3" t="n"/>
      <c r="N21" s="5">
        <f>MID(IF(M21="○",CHAR(10)&amp;"中途就","")&amp;IF(H21&lt;&gt;"",CHAR(10)&amp;H21,"")&amp;IF(L21&lt;&gt;"",CHAR(10)&amp;L21,"")&amp;IF(I21&lt;&gt;"",CHAR(10)&amp;I21&amp;"（同配）","")&amp;IF(J21&lt;&gt;"",CHAR(10)&amp;J21&amp;"（調整）","")&amp;IF(K21="○",CHAR(10)&amp;"租税特別措置法第41条の15の5第1項適用",""),2,1000)</f>
        <v/>
      </c>
    </row>
    <row r="22">
      <c r="A22" s="3" t="n"/>
      <c r="B22" s="3" t="n"/>
      <c r="C22" s="3" t="n"/>
      <c r="D22" s="3" t="n"/>
      <c r="E22" s="4" t="n"/>
      <c r="F22" s="4" t="n"/>
      <c r="G22" s="4" t="n"/>
      <c r="H22" s="5">
        <f>IF(E22="","",B22&amp;" "&amp;C22&amp;" "&amp;D22&amp;"退職"&amp;CHAR(10)&amp;"支払金額"&amp;IF(E22=0,"0",TEXT(E22,"#,##0"))&amp;"円 源泉徴収税額"&amp;IF(F22=0,"0",TEXT(F22,"#,##0"))&amp;"円 社会保険料"&amp;IF(G22=0,"0",TEXT(G22,"#,##0"))&amp;"円")</f>
        <v/>
      </c>
      <c r="I22" s="3" t="n"/>
      <c r="J22" s="3" t="n"/>
      <c r="K22" s="3" t="n"/>
      <c r="L22" s="3" t="n"/>
      <c r="M22" s="3" t="n"/>
      <c r="N22" s="5">
        <f>MID(IF(M22="○",CHAR(10)&amp;"中途就","")&amp;IF(H22&lt;&gt;"",CHAR(10)&amp;H22,"")&amp;IF(L22&lt;&gt;"",CHAR(10)&amp;L22,"")&amp;IF(I22&lt;&gt;"",CHAR(10)&amp;I22&amp;"（同配）","")&amp;IF(J22&lt;&gt;"",CHAR(10)&amp;J22&amp;"（調整）","")&amp;IF(K22="○",CHAR(10)&amp;"租税特別措置法第41条の15の5第1項適用",""),2,1000)</f>
        <v/>
      </c>
    </row>
    <row r="23">
      <c r="A23" s="3" t="n"/>
      <c r="B23" s="3" t="n"/>
      <c r="C23" s="3" t="n"/>
      <c r="D23" s="3" t="n"/>
      <c r="E23" s="4" t="n"/>
      <c r="F23" s="4" t="n"/>
      <c r="G23" s="4" t="n"/>
      <c r="H23" s="5">
        <f>IF(E23="","",B23&amp;" "&amp;C23&amp;" "&amp;D23&amp;"退職"&amp;CHAR(10)&amp;"支払金額"&amp;IF(E23=0,"0",TEXT(E23,"#,##0"))&amp;"円 源泉徴収税額"&amp;IF(F23=0,"0",TEXT(F23,"#,##0"))&amp;"円 社会保険料"&amp;IF(G23=0,"0",TEXT(G23,"#,##0"))&amp;"円")</f>
        <v/>
      </c>
      <c r="I23" s="3" t="n"/>
      <c r="J23" s="3" t="n"/>
      <c r="K23" s="3" t="n"/>
      <c r="L23" s="3" t="n"/>
      <c r="M23" s="3" t="n"/>
      <c r="N23" s="5">
        <f>MID(IF(M23="○",CHAR(10)&amp;"中途就","")&amp;IF(H23&lt;&gt;"",CHAR(10)&amp;H23,"")&amp;IF(L23&lt;&gt;"",CHAR(10)&amp;L23,"")&amp;IF(I23&lt;&gt;"",CHAR(10)&amp;I23&amp;"（同配）","")&amp;IF(J23&lt;&gt;"",CHAR(10)&amp;J23&amp;"（調整）","")&amp;IF(K23="○",CHAR(10)&amp;"租税特別措置法第41条の15の5第1項適用",""),2,1000)</f>
        <v/>
      </c>
    </row>
    <row r="24">
      <c r="A24" s="3" t="n"/>
      <c r="B24" s="3" t="n"/>
      <c r="C24" s="3" t="n"/>
      <c r="D24" s="3" t="n"/>
      <c r="E24" s="4" t="n"/>
      <c r="F24" s="4" t="n"/>
      <c r="G24" s="4" t="n"/>
      <c r="H24" s="5">
        <f>IF(E24="","",B24&amp;" "&amp;C24&amp;" "&amp;D24&amp;"退職"&amp;CHAR(10)&amp;"支払金額"&amp;IF(E24=0,"0",TEXT(E24,"#,##0"))&amp;"円 源泉徴収税額"&amp;IF(F24=0,"0",TEXT(F24,"#,##0"))&amp;"円 社会保険料"&amp;IF(G24=0,"0",TEXT(G24,"#,##0"))&amp;"円")</f>
        <v/>
      </c>
      <c r="I24" s="3" t="n"/>
      <c r="J24" s="3" t="n"/>
      <c r="K24" s="3" t="n"/>
      <c r="L24" s="3" t="n"/>
      <c r="M24" s="3" t="n"/>
      <c r="N24" s="5">
        <f>MID(IF(M24="○",CHAR(10)&amp;"中途就","")&amp;IF(H24&lt;&gt;"",CHAR(10)&amp;H24,"")&amp;IF(L24&lt;&gt;"",CHAR(10)&amp;L24,"")&amp;IF(I24&lt;&gt;"",CHAR(10)&amp;I24&amp;"（同配）","")&amp;IF(J24&lt;&gt;"",CHAR(10)&amp;J24&amp;"（調整）","")&amp;IF(K24="○",CHAR(10)&amp;"租税特別措置法第41条の15の5第1項適用",""),2,1000)</f>
        <v/>
      </c>
    </row>
    <row r="25">
      <c r="A25" s="3" t="n"/>
      <c r="B25" s="3" t="n"/>
      <c r="C25" s="3" t="n"/>
      <c r="D25" s="3" t="n"/>
      <c r="E25" s="4" t="n"/>
      <c r="F25" s="4" t="n"/>
      <c r="G25" s="4" t="n"/>
      <c r="H25" s="5">
        <f>IF(E25="","",B25&amp;" "&amp;C25&amp;" "&amp;D25&amp;"退職"&amp;CHAR(10)&amp;"支払金額"&amp;IF(E25=0,"0",TEXT(E25,"#,##0"))&amp;"円 源泉徴収税額"&amp;IF(F25=0,"0",TEXT(F25,"#,##0"))&amp;"円 社会保険料"&amp;IF(G25=0,"0",TEXT(G25,"#,##0"))&amp;"円")</f>
        <v/>
      </c>
      <c r="I25" s="3" t="n"/>
      <c r="J25" s="3" t="n"/>
      <c r="K25" s="3" t="n"/>
      <c r="L25" s="3" t="n"/>
      <c r="M25" s="3" t="n"/>
      <c r="N25" s="5">
        <f>MID(IF(M25="○",CHAR(10)&amp;"中途就","")&amp;IF(H25&lt;&gt;"",CHAR(10)&amp;H25,"")&amp;IF(L25&lt;&gt;"",CHAR(10)&amp;L25,"")&amp;IF(I25&lt;&gt;"",CHAR(10)&amp;I25&amp;"（同配）","")&amp;IF(J25&lt;&gt;"",CHAR(10)&amp;J25&amp;"（調整）","")&amp;IF(K25="○",CHAR(10)&amp;"租税特別措置法第41条の15の5第1項適用",""),2,1000)</f>
        <v/>
      </c>
    </row>
    <row r="26">
      <c r="A26" s="3" t="n"/>
      <c r="B26" s="3" t="n"/>
      <c r="C26" s="3" t="n"/>
      <c r="D26" s="3" t="n"/>
      <c r="E26" s="4" t="n"/>
      <c r="F26" s="4" t="n"/>
      <c r="G26" s="4" t="n"/>
      <c r="H26" s="5">
        <f>IF(E26="","",B26&amp;" "&amp;C26&amp;" "&amp;D26&amp;"退職"&amp;CHAR(10)&amp;"支払金額"&amp;IF(E26=0,"0",TEXT(E26,"#,##0"))&amp;"円 源泉徴収税額"&amp;IF(F26=0,"0",TEXT(F26,"#,##0"))&amp;"円 社会保険料"&amp;IF(G26=0,"0",TEXT(G26,"#,##0"))&amp;"円")</f>
        <v/>
      </c>
      <c r="I26" s="3" t="n"/>
      <c r="J26" s="3" t="n"/>
      <c r="K26" s="3" t="n"/>
      <c r="L26" s="3" t="n"/>
      <c r="M26" s="3" t="n"/>
      <c r="N26" s="5">
        <f>MID(IF(M26="○",CHAR(10)&amp;"中途就","")&amp;IF(H26&lt;&gt;"",CHAR(10)&amp;H26,"")&amp;IF(L26&lt;&gt;"",CHAR(10)&amp;L26,"")&amp;IF(I26&lt;&gt;"",CHAR(10)&amp;I26&amp;"（同配）","")&amp;IF(J26&lt;&gt;"",CHAR(10)&amp;J26&amp;"（調整）","")&amp;IF(K26="○",CHAR(10)&amp;"租税特別措置法第41条の15の5第1項適用",""),2,1000)</f>
        <v/>
      </c>
    </row>
    <row r="27">
      <c r="A27" s="3" t="n"/>
      <c r="B27" s="3" t="n"/>
      <c r="C27" s="3" t="n"/>
      <c r="D27" s="3" t="n"/>
      <c r="E27" s="4" t="n"/>
      <c r="F27" s="4" t="n"/>
      <c r="G27" s="4" t="n"/>
      <c r="H27" s="5">
        <f>IF(E27="","",B27&amp;" "&amp;C27&amp;" "&amp;D27&amp;"退職"&amp;CHAR(10)&amp;"支払金額"&amp;IF(E27=0,"0",TEXT(E27,"#,##0"))&amp;"円 源泉徴収税額"&amp;IF(F27=0,"0",TEXT(F27,"#,##0"))&amp;"円 社会保険料"&amp;IF(G27=0,"0",TEXT(G27,"#,##0"))&amp;"円")</f>
        <v/>
      </c>
      <c r="I27" s="3" t="n"/>
      <c r="J27" s="3" t="n"/>
      <c r="K27" s="3" t="n"/>
      <c r="L27" s="3" t="n"/>
      <c r="M27" s="3" t="n"/>
      <c r="N27" s="5">
        <f>MID(IF(M27="○",CHAR(10)&amp;"中途就","")&amp;IF(H27&lt;&gt;"",CHAR(10)&amp;H27,"")&amp;IF(L27&lt;&gt;"",CHAR(10)&amp;L27,"")&amp;IF(I27&lt;&gt;"",CHAR(10)&amp;I27&amp;"（同配）","")&amp;IF(J27&lt;&gt;"",CHAR(10)&amp;J27&amp;"（調整）","")&amp;IF(K27="○",CHAR(10)&amp;"租税特別措置法第41条の15の5第1項適用",""),2,1000)</f>
        <v/>
      </c>
    </row>
    <row r="28">
      <c r="A28" s="3" t="n"/>
      <c r="B28" s="3" t="n"/>
      <c r="C28" s="3" t="n"/>
      <c r="D28" s="3" t="n"/>
      <c r="E28" s="4" t="n"/>
      <c r="F28" s="4" t="n"/>
      <c r="G28" s="4" t="n"/>
      <c r="H28" s="5">
        <f>IF(E28="","",B28&amp;" "&amp;C28&amp;" "&amp;D28&amp;"退職"&amp;CHAR(10)&amp;"支払金額"&amp;IF(E28=0,"0",TEXT(E28,"#,##0"))&amp;"円 源泉徴収税額"&amp;IF(F28=0,"0",TEXT(F28,"#,##0"))&amp;"円 社会保険料"&amp;IF(G28=0,"0",TEXT(G28,"#,##0"))&amp;"円")</f>
        <v/>
      </c>
      <c r="I28" s="3" t="n"/>
      <c r="J28" s="3" t="n"/>
      <c r="K28" s="3" t="n"/>
      <c r="L28" s="3" t="n"/>
      <c r="M28" s="3" t="n"/>
      <c r="N28" s="5">
        <f>MID(IF(M28="○",CHAR(10)&amp;"中途就","")&amp;IF(H28&lt;&gt;"",CHAR(10)&amp;H28,"")&amp;IF(L28&lt;&gt;"",CHAR(10)&amp;L28,"")&amp;IF(I28&lt;&gt;"",CHAR(10)&amp;I28&amp;"（同配）","")&amp;IF(J28&lt;&gt;"",CHAR(10)&amp;J28&amp;"（調整）","")&amp;IF(K28="○",CHAR(10)&amp;"租税特別措置法第41条の15の5第1項適用",""),2,1000)</f>
        <v/>
      </c>
    </row>
    <row r="29">
      <c r="A29" s="3" t="n"/>
      <c r="B29" s="3" t="n"/>
      <c r="C29" s="3" t="n"/>
      <c r="D29" s="3" t="n"/>
      <c r="E29" s="4" t="n"/>
      <c r="F29" s="4" t="n"/>
      <c r="G29" s="4" t="n"/>
      <c r="H29" s="5">
        <f>IF(E29="","",B29&amp;" "&amp;C29&amp;" "&amp;D29&amp;"退職"&amp;CHAR(10)&amp;"支払金額"&amp;IF(E29=0,"0",TEXT(E29,"#,##0"))&amp;"円 源泉徴収税額"&amp;IF(F29=0,"0",TEXT(F29,"#,##0"))&amp;"円 社会保険料"&amp;IF(G29=0,"0",TEXT(G29,"#,##0"))&amp;"円")</f>
        <v/>
      </c>
      <c r="I29" s="3" t="n"/>
      <c r="J29" s="3" t="n"/>
      <c r="K29" s="3" t="n"/>
      <c r="L29" s="3" t="n"/>
      <c r="M29" s="3" t="n"/>
      <c r="N29" s="5">
        <f>MID(IF(M29="○",CHAR(10)&amp;"中途就","")&amp;IF(H29&lt;&gt;"",CHAR(10)&amp;H29,"")&amp;IF(L29&lt;&gt;"",CHAR(10)&amp;L29,"")&amp;IF(I29&lt;&gt;"",CHAR(10)&amp;I29&amp;"（同配）","")&amp;IF(J29&lt;&gt;"",CHAR(10)&amp;J29&amp;"（調整）","")&amp;IF(K29="○",CHAR(10)&amp;"租税特別措置法第41条の15の5第1項適用",""),2,1000)</f>
        <v/>
      </c>
    </row>
    <row r="30">
      <c r="A30" s="3" t="n"/>
      <c r="B30" s="3" t="n"/>
      <c r="C30" s="3" t="n"/>
      <c r="D30" s="3" t="n"/>
      <c r="E30" s="4" t="n"/>
      <c r="F30" s="4" t="n"/>
      <c r="G30" s="4" t="n"/>
      <c r="H30" s="5">
        <f>IF(E30="","",B30&amp;" "&amp;C30&amp;" "&amp;D30&amp;"退職"&amp;CHAR(10)&amp;"支払金額"&amp;IF(E30=0,"0",TEXT(E30,"#,##0"))&amp;"円 源泉徴収税額"&amp;IF(F30=0,"0",TEXT(F30,"#,##0"))&amp;"円 社会保険料"&amp;IF(G30=0,"0",TEXT(G30,"#,##0"))&amp;"円")</f>
        <v/>
      </c>
      <c r="I30" s="3" t="n"/>
      <c r="J30" s="3" t="n"/>
      <c r="K30" s="3" t="n"/>
      <c r="L30" s="3" t="n"/>
      <c r="M30" s="3" t="n"/>
      <c r="N30" s="5">
        <f>MID(IF(M30="○",CHAR(10)&amp;"中途就","")&amp;IF(H30&lt;&gt;"",CHAR(10)&amp;H30,"")&amp;IF(L30&lt;&gt;"",CHAR(10)&amp;L30,"")&amp;IF(I30&lt;&gt;"",CHAR(10)&amp;I30&amp;"（同配）","")&amp;IF(J30&lt;&gt;"",CHAR(10)&amp;J30&amp;"（調整）","")&amp;IF(K30="○",CHAR(10)&amp;"租税特別措置法第41条の15の5第1項適用",""),2,1000)</f>
        <v/>
      </c>
    </row>
    <row r="31">
      <c r="A31" s="3" t="n"/>
      <c r="B31" s="3" t="n"/>
      <c r="C31" s="3" t="n"/>
      <c r="D31" s="3" t="n"/>
      <c r="E31" s="4" t="n"/>
      <c r="F31" s="4" t="n"/>
      <c r="G31" s="4" t="n"/>
      <c r="H31" s="5">
        <f>IF(E31="","",B31&amp;" "&amp;C31&amp;" "&amp;D31&amp;"退職"&amp;CHAR(10)&amp;"支払金額"&amp;IF(E31=0,"0",TEXT(E31,"#,##0"))&amp;"円 源泉徴収税額"&amp;IF(F31=0,"0",TEXT(F31,"#,##0"))&amp;"円 社会保険料"&amp;IF(G31=0,"0",TEXT(G31,"#,##0"))&amp;"円")</f>
        <v/>
      </c>
      <c r="I31" s="3" t="n"/>
      <c r="J31" s="3" t="n"/>
      <c r="K31" s="3" t="n"/>
      <c r="L31" s="3" t="n"/>
      <c r="M31" s="3" t="n"/>
      <c r="N31" s="5">
        <f>MID(IF(M31="○",CHAR(10)&amp;"中途就","")&amp;IF(H31&lt;&gt;"",CHAR(10)&amp;H31,"")&amp;IF(L31&lt;&gt;"",CHAR(10)&amp;L31,"")&amp;IF(I31&lt;&gt;"",CHAR(10)&amp;I31&amp;"（同配）","")&amp;IF(J31&lt;&gt;"",CHAR(10)&amp;J31&amp;"（調整）","")&amp;IF(K31="○",CHAR(10)&amp;"租税特別措置法第41条の15の5第1項適用",""),2,1000)</f>
        <v/>
      </c>
    </row>
    <row r="32">
      <c r="A32" s="3" t="n"/>
      <c r="B32" s="3" t="n"/>
      <c r="C32" s="3" t="n"/>
      <c r="D32" s="3" t="n"/>
      <c r="E32" s="4" t="n"/>
      <c r="F32" s="4" t="n"/>
      <c r="G32" s="4" t="n"/>
      <c r="H32" s="5">
        <f>IF(E32="","",B32&amp;" "&amp;C32&amp;" "&amp;D32&amp;"退職"&amp;CHAR(10)&amp;"支払金額"&amp;IF(E32=0,"0",TEXT(E32,"#,##0"))&amp;"円 源泉徴収税額"&amp;IF(F32=0,"0",TEXT(F32,"#,##0"))&amp;"円 社会保険料"&amp;IF(G32=0,"0",TEXT(G32,"#,##0"))&amp;"円")</f>
        <v/>
      </c>
      <c r="I32" s="3" t="n"/>
      <c r="J32" s="3" t="n"/>
      <c r="K32" s="3" t="n"/>
      <c r="L32" s="3" t="n"/>
      <c r="M32" s="3" t="n"/>
      <c r="N32" s="5">
        <f>MID(IF(M32="○",CHAR(10)&amp;"中途就","")&amp;IF(H32&lt;&gt;"",CHAR(10)&amp;H32,"")&amp;IF(L32&lt;&gt;"",CHAR(10)&amp;L32,"")&amp;IF(I32&lt;&gt;"",CHAR(10)&amp;I32&amp;"（同配）","")&amp;IF(J32&lt;&gt;"",CHAR(10)&amp;J32&amp;"（調整）","")&amp;IF(K32="○",CHAR(10)&amp;"租税特別措置法第41条の15の5第1項適用",""),2,1000)</f>
        <v/>
      </c>
    </row>
    <row r="33">
      <c r="A33" s="3" t="n"/>
      <c r="B33" s="3" t="n"/>
      <c r="C33" s="3" t="n"/>
      <c r="D33" s="3" t="n"/>
      <c r="E33" s="4" t="n"/>
      <c r="F33" s="4" t="n"/>
      <c r="G33" s="4" t="n"/>
      <c r="H33" s="5">
        <f>IF(E33="","",B33&amp;" "&amp;C33&amp;" "&amp;D33&amp;"退職"&amp;CHAR(10)&amp;"支払金額"&amp;IF(E33=0,"0",TEXT(E33,"#,##0"))&amp;"円 源泉徴収税額"&amp;IF(F33=0,"0",TEXT(F33,"#,##0"))&amp;"円 社会保険料"&amp;IF(G33=0,"0",TEXT(G33,"#,##0"))&amp;"円")</f>
        <v/>
      </c>
      <c r="I33" s="3" t="n"/>
      <c r="J33" s="3" t="n"/>
      <c r="K33" s="3" t="n"/>
      <c r="L33" s="3" t="n"/>
      <c r="M33" s="3" t="n"/>
      <c r="N33" s="5">
        <f>MID(IF(M33="○",CHAR(10)&amp;"中途就","")&amp;IF(H33&lt;&gt;"",CHAR(10)&amp;H33,"")&amp;IF(L33&lt;&gt;"",CHAR(10)&amp;L33,"")&amp;IF(I33&lt;&gt;"",CHAR(10)&amp;I33&amp;"（同配）","")&amp;IF(J33&lt;&gt;"",CHAR(10)&amp;J33&amp;"（調整）","")&amp;IF(K33="○",CHAR(10)&amp;"租税特別措置法第41条の15の5第1項適用",""),2,1000)</f>
        <v/>
      </c>
    </row>
    <row r="34">
      <c r="A34" s="3" t="n"/>
      <c r="B34" s="3" t="n"/>
      <c r="C34" s="3" t="n"/>
      <c r="D34" s="3" t="n"/>
      <c r="E34" s="4" t="n"/>
      <c r="F34" s="4" t="n"/>
      <c r="G34" s="4" t="n"/>
      <c r="H34" s="5">
        <f>IF(E34="","",B34&amp;" "&amp;C34&amp;" "&amp;D34&amp;"退職"&amp;CHAR(10)&amp;"支払金額"&amp;IF(E34=0,"0",TEXT(E34,"#,##0"))&amp;"円 源泉徴収税額"&amp;IF(F34=0,"0",TEXT(F34,"#,##0"))&amp;"円 社会保険料"&amp;IF(G34=0,"0",TEXT(G34,"#,##0"))&amp;"円")</f>
        <v/>
      </c>
      <c r="I34" s="3" t="n"/>
      <c r="J34" s="3" t="n"/>
      <c r="K34" s="3" t="n"/>
      <c r="L34" s="3" t="n"/>
      <c r="M34" s="3" t="n"/>
      <c r="N34" s="5">
        <f>MID(IF(M34="○",CHAR(10)&amp;"中途就","")&amp;IF(H34&lt;&gt;"",CHAR(10)&amp;H34,"")&amp;IF(L34&lt;&gt;"",CHAR(10)&amp;L34,"")&amp;IF(I34&lt;&gt;"",CHAR(10)&amp;I34&amp;"（同配）","")&amp;IF(J34&lt;&gt;"",CHAR(10)&amp;J34&amp;"（調整）","")&amp;IF(K34="○",CHAR(10)&amp;"租税特別措置法第41条の15の5第1項適用",""),2,1000)</f>
        <v/>
      </c>
    </row>
    <row r="35">
      <c r="A35" s="3" t="n"/>
      <c r="B35" s="3" t="n"/>
      <c r="C35" s="3" t="n"/>
      <c r="D35" s="3" t="n"/>
      <c r="E35" s="4" t="n"/>
      <c r="F35" s="4" t="n"/>
      <c r="G35" s="4" t="n"/>
      <c r="H35" s="5">
        <f>IF(E35="","",B35&amp;" "&amp;C35&amp;" "&amp;D35&amp;"退職"&amp;CHAR(10)&amp;"支払金額"&amp;IF(E35=0,"0",TEXT(E35,"#,##0"))&amp;"円 源泉徴収税額"&amp;IF(F35=0,"0",TEXT(F35,"#,##0"))&amp;"円 社会保険料"&amp;IF(G35=0,"0",TEXT(G35,"#,##0"))&amp;"円")</f>
        <v/>
      </c>
      <c r="I35" s="3" t="n"/>
      <c r="J35" s="3" t="n"/>
      <c r="K35" s="3" t="n"/>
      <c r="L35" s="3" t="n"/>
      <c r="M35" s="3" t="n"/>
      <c r="N35" s="5">
        <f>MID(IF(M35="○",CHAR(10)&amp;"中途就","")&amp;IF(H35&lt;&gt;"",CHAR(10)&amp;H35,"")&amp;IF(L35&lt;&gt;"",CHAR(10)&amp;L35,"")&amp;IF(I35&lt;&gt;"",CHAR(10)&amp;I35&amp;"（同配）","")&amp;IF(J35&lt;&gt;"",CHAR(10)&amp;J35&amp;"（調整）","")&amp;IF(K35="○",CHAR(10)&amp;"租税特別措置法第41条の15の5第1項適用",""),2,1000)</f>
        <v/>
      </c>
    </row>
    <row r="36">
      <c r="A36" s="3" t="n"/>
      <c r="B36" s="3" t="n"/>
      <c r="C36" s="3" t="n"/>
      <c r="D36" s="3" t="n"/>
      <c r="E36" s="4" t="n"/>
      <c r="F36" s="4" t="n"/>
      <c r="G36" s="4" t="n"/>
      <c r="H36" s="5">
        <f>IF(E36="","",B36&amp;" "&amp;C36&amp;" "&amp;D36&amp;"退職"&amp;CHAR(10)&amp;"支払金額"&amp;IF(E36=0,"0",TEXT(E36,"#,##0"))&amp;"円 源泉徴収税額"&amp;IF(F36=0,"0",TEXT(F36,"#,##0"))&amp;"円 社会保険料"&amp;IF(G36=0,"0",TEXT(G36,"#,##0"))&amp;"円")</f>
        <v/>
      </c>
      <c r="I36" s="3" t="n"/>
      <c r="J36" s="3" t="n"/>
      <c r="K36" s="3" t="n"/>
      <c r="L36" s="3" t="n"/>
      <c r="M36" s="3" t="n"/>
      <c r="N36" s="5">
        <f>MID(IF(M36="○",CHAR(10)&amp;"中途就","")&amp;IF(H36&lt;&gt;"",CHAR(10)&amp;H36,"")&amp;IF(L36&lt;&gt;"",CHAR(10)&amp;L36,"")&amp;IF(I36&lt;&gt;"",CHAR(10)&amp;I36&amp;"（同配）","")&amp;IF(J36&lt;&gt;"",CHAR(10)&amp;J36&amp;"（調整）","")&amp;IF(K36="○",CHAR(10)&amp;"租税特別措置法第41条の15の5第1項適用",""),2,1000)</f>
        <v/>
      </c>
    </row>
    <row r="37">
      <c r="A37" s="3" t="n"/>
      <c r="B37" s="3" t="n"/>
      <c r="C37" s="3" t="n"/>
      <c r="D37" s="3" t="n"/>
      <c r="E37" s="4" t="n"/>
      <c r="F37" s="4" t="n"/>
      <c r="G37" s="4" t="n"/>
      <c r="H37" s="5">
        <f>IF(E37="","",B37&amp;" "&amp;C37&amp;" "&amp;D37&amp;"退職"&amp;CHAR(10)&amp;"支払金額"&amp;IF(E37=0,"0",TEXT(E37,"#,##0"))&amp;"円 源泉徴収税額"&amp;IF(F37=0,"0",TEXT(F37,"#,##0"))&amp;"円 社会保険料"&amp;IF(G37=0,"0",TEXT(G37,"#,##0"))&amp;"円")</f>
        <v/>
      </c>
      <c r="I37" s="3" t="n"/>
      <c r="J37" s="3" t="n"/>
      <c r="K37" s="3" t="n"/>
      <c r="L37" s="3" t="n"/>
      <c r="M37" s="3" t="n"/>
      <c r="N37" s="5">
        <f>MID(IF(M37="○",CHAR(10)&amp;"中途就","")&amp;IF(H37&lt;&gt;"",CHAR(10)&amp;H37,"")&amp;IF(L37&lt;&gt;"",CHAR(10)&amp;L37,"")&amp;IF(I37&lt;&gt;"",CHAR(10)&amp;I37&amp;"（同配）","")&amp;IF(J37&lt;&gt;"",CHAR(10)&amp;J37&amp;"（調整）","")&amp;IF(K37="○",CHAR(10)&amp;"租税特別措置法第41条の15の5第1項適用",""),2,1000)</f>
        <v/>
      </c>
    </row>
    <row r="38">
      <c r="A38" s="3" t="n"/>
      <c r="B38" s="3" t="n"/>
      <c r="C38" s="3" t="n"/>
      <c r="D38" s="3" t="n"/>
      <c r="E38" s="4" t="n"/>
      <c r="F38" s="4" t="n"/>
      <c r="G38" s="4" t="n"/>
      <c r="H38" s="5">
        <f>IF(E38="","",B38&amp;" "&amp;C38&amp;" "&amp;D38&amp;"退職"&amp;CHAR(10)&amp;"支払金額"&amp;IF(E38=0,"0",TEXT(E38,"#,##0"))&amp;"円 源泉徴収税額"&amp;IF(F38=0,"0",TEXT(F38,"#,##0"))&amp;"円 社会保険料"&amp;IF(G38=0,"0",TEXT(G38,"#,##0"))&amp;"円")</f>
        <v/>
      </c>
      <c r="I38" s="3" t="n"/>
      <c r="J38" s="3" t="n"/>
      <c r="K38" s="3" t="n"/>
      <c r="L38" s="3" t="n"/>
      <c r="M38" s="3" t="n"/>
      <c r="N38" s="5">
        <f>MID(IF(M38="○",CHAR(10)&amp;"中途就","")&amp;IF(H38&lt;&gt;"",CHAR(10)&amp;H38,"")&amp;IF(L38&lt;&gt;"",CHAR(10)&amp;L38,"")&amp;IF(I38&lt;&gt;"",CHAR(10)&amp;I38&amp;"（同配）","")&amp;IF(J38&lt;&gt;"",CHAR(10)&amp;J38&amp;"（調整）","")&amp;IF(K38="○",CHAR(10)&amp;"租税特別措置法第41条の15の5第1項適用",""),2,1000)</f>
        <v/>
      </c>
    </row>
    <row r="39">
      <c r="A39" s="3" t="n"/>
      <c r="B39" s="3" t="n"/>
      <c r="C39" s="3" t="n"/>
      <c r="D39" s="3" t="n"/>
      <c r="E39" s="4" t="n"/>
      <c r="F39" s="4" t="n"/>
      <c r="G39" s="4" t="n"/>
      <c r="H39" s="5">
        <f>IF(E39="","",B39&amp;" "&amp;C39&amp;" "&amp;D39&amp;"退職"&amp;CHAR(10)&amp;"支払金額"&amp;IF(E39=0,"0",TEXT(E39,"#,##0"))&amp;"円 源泉徴収税額"&amp;IF(F39=0,"0",TEXT(F39,"#,##0"))&amp;"円 社会保険料"&amp;IF(G39=0,"0",TEXT(G39,"#,##0"))&amp;"円")</f>
        <v/>
      </c>
      <c r="I39" s="3" t="n"/>
      <c r="J39" s="3" t="n"/>
      <c r="K39" s="3" t="n"/>
      <c r="L39" s="3" t="n"/>
      <c r="M39" s="3" t="n"/>
      <c r="N39" s="5">
        <f>MID(IF(M39="○",CHAR(10)&amp;"中途就","")&amp;IF(H39&lt;&gt;"",CHAR(10)&amp;H39,"")&amp;IF(L39&lt;&gt;"",CHAR(10)&amp;L39,"")&amp;IF(I39&lt;&gt;"",CHAR(10)&amp;I39&amp;"（同配）","")&amp;IF(J39&lt;&gt;"",CHAR(10)&amp;J39&amp;"（調整）","")&amp;IF(K39="○",CHAR(10)&amp;"租税特別措置法第41条の15の5第1項適用",""),2,1000)</f>
        <v/>
      </c>
    </row>
    <row r="40">
      <c r="A40" s="3" t="n"/>
      <c r="B40" s="3" t="n"/>
      <c r="C40" s="3" t="n"/>
      <c r="D40" s="3" t="n"/>
      <c r="E40" s="4" t="n"/>
      <c r="F40" s="4" t="n"/>
      <c r="G40" s="4" t="n"/>
      <c r="H40" s="5">
        <f>IF(E40="","",B40&amp;" "&amp;C40&amp;" "&amp;D40&amp;"退職"&amp;CHAR(10)&amp;"支払金額"&amp;IF(E40=0,"0",TEXT(E40,"#,##0"))&amp;"円 源泉徴収税額"&amp;IF(F40=0,"0",TEXT(F40,"#,##0"))&amp;"円 社会保険料"&amp;IF(G40=0,"0",TEXT(G40,"#,##0"))&amp;"円")</f>
        <v/>
      </c>
      <c r="I40" s="3" t="n"/>
      <c r="J40" s="3" t="n"/>
      <c r="K40" s="3" t="n"/>
      <c r="L40" s="3" t="n"/>
      <c r="M40" s="3" t="n"/>
      <c r="N40" s="5">
        <f>MID(IF(M40="○",CHAR(10)&amp;"中途就","")&amp;IF(H40&lt;&gt;"",CHAR(10)&amp;H40,"")&amp;IF(L40&lt;&gt;"",CHAR(10)&amp;L40,"")&amp;IF(I40&lt;&gt;"",CHAR(10)&amp;I40&amp;"（同配）","")&amp;IF(J40&lt;&gt;"",CHAR(10)&amp;J40&amp;"（調整）","")&amp;IF(K40="○",CHAR(10)&amp;"租税特別措置法第41条の15の5第1項適用",""),2,1000)</f>
        <v/>
      </c>
    </row>
    <row r="41">
      <c r="A41" s="3" t="n"/>
      <c r="B41" s="3" t="n"/>
      <c r="C41" s="3" t="n"/>
      <c r="D41" s="3" t="n"/>
      <c r="E41" s="4" t="n"/>
      <c r="F41" s="4" t="n"/>
      <c r="G41" s="4" t="n"/>
      <c r="H41" s="5">
        <f>IF(E41="","",B41&amp;" "&amp;C41&amp;" "&amp;D41&amp;"退職"&amp;CHAR(10)&amp;"支払金額"&amp;IF(E41=0,"0",TEXT(E41,"#,##0"))&amp;"円 源泉徴収税額"&amp;IF(F41=0,"0",TEXT(F41,"#,##0"))&amp;"円 社会保険料"&amp;IF(G41=0,"0",TEXT(G41,"#,##0"))&amp;"円")</f>
        <v/>
      </c>
      <c r="I41" s="3" t="n"/>
      <c r="J41" s="3" t="n"/>
      <c r="K41" s="3" t="n"/>
      <c r="L41" s="3" t="n"/>
      <c r="M41" s="3" t="n"/>
      <c r="N41" s="5">
        <f>MID(IF(M41="○",CHAR(10)&amp;"中途就","")&amp;IF(H41&lt;&gt;"",CHAR(10)&amp;H41,"")&amp;IF(L41&lt;&gt;"",CHAR(10)&amp;L41,"")&amp;IF(I41&lt;&gt;"",CHAR(10)&amp;I41&amp;"（同配）","")&amp;IF(J41&lt;&gt;"",CHAR(10)&amp;J41&amp;"（調整）","")&amp;IF(K41="○",CHAR(10)&amp;"租税特別措置法第41条の15の5第1項適用",""),2,1000)</f>
        <v/>
      </c>
    </row>
    <row r="42">
      <c r="A42" s="3" t="n"/>
      <c r="B42" s="3" t="n"/>
      <c r="C42" s="3" t="n"/>
      <c r="D42" s="3" t="n"/>
      <c r="E42" s="4" t="n"/>
      <c r="F42" s="4" t="n"/>
      <c r="G42" s="4" t="n"/>
      <c r="H42" s="5">
        <f>IF(E42="","",B42&amp;" "&amp;C42&amp;" "&amp;D42&amp;"退職"&amp;CHAR(10)&amp;"支払金額"&amp;IF(E42=0,"0",TEXT(E42,"#,##0"))&amp;"円 源泉徴収税額"&amp;IF(F42=0,"0",TEXT(F42,"#,##0"))&amp;"円 社会保険料"&amp;IF(G42=0,"0",TEXT(G42,"#,##0"))&amp;"円")</f>
        <v/>
      </c>
      <c r="I42" s="3" t="n"/>
      <c r="J42" s="3" t="n"/>
      <c r="K42" s="3" t="n"/>
      <c r="L42" s="3" t="n"/>
      <c r="M42" s="3" t="n"/>
      <c r="N42" s="5">
        <f>MID(IF(M42="○",CHAR(10)&amp;"中途就","")&amp;IF(H42&lt;&gt;"",CHAR(10)&amp;H42,"")&amp;IF(L42&lt;&gt;"",CHAR(10)&amp;L42,"")&amp;IF(I42&lt;&gt;"",CHAR(10)&amp;I42&amp;"（同配）","")&amp;IF(J42&lt;&gt;"",CHAR(10)&amp;J42&amp;"（調整）","")&amp;IF(K42="○",CHAR(10)&amp;"租税特別措置法第41条の15の5第1項適用",""),2,1000)</f>
        <v/>
      </c>
    </row>
    <row r="43">
      <c r="A43" s="3" t="n"/>
      <c r="B43" s="3" t="n"/>
      <c r="C43" s="3" t="n"/>
      <c r="D43" s="3" t="n"/>
      <c r="E43" s="4" t="n"/>
      <c r="F43" s="4" t="n"/>
      <c r="G43" s="4" t="n"/>
      <c r="H43" s="5">
        <f>IF(E43="","",B43&amp;" "&amp;C43&amp;" "&amp;D43&amp;"退職"&amp;CHAR(10)&amp;"支払金額"&amp;IF(E43=0,"0",TEXT(E43,"#,##0"))&amp;"円 源泉徴収税額"&amp;IF(F43=0,"0",TEXT(F43,"#,##0"))&amp;"円 社会保険料"&amp;IF(G43=0,"0",TEXT(G43,"#,##0"))&amp;"円")</f>
        <v/>
      </c>
      <c r="I43" s="3" t="n"/>
      <c r="J43" s="3" t="n"/>
      <c r="K43" s="3" t="n"/>
      <c r="L43" s="3" t="n"/>
      <c r="M43" s="3" t="n"/>
      <c r="N43" s="5">
        <f>MID(IF(M43="○",CHAR(10)&amp;"中途就","")&amp;IF(H43&lt;&gt;"",CHAR(10)&amp;H43,"")&amp;IF(L43&lt;&gt;"",CHAR(10)&amp;L43,"")&amp;IF(I43&lt;&gt;"",CHAR(10)&amp;I43&amp;"（同配）","")&amp;IF(J43&lt;&gt;"",CHAR(10)&amp;J43&amp;"（調整）","")&amp;IF(K43="○",CHAR(10)&amp;"租税特別措置法第41条の15の5第1項適用",""),2,1000)</f>
        <v/>
      </c>
    </row>
    <row r="44">
      <c r="A44" s="3" t="n"/>
      <c r="B44" s="3" t="n"/>
      <c r="C44" s="3" t="n"/>
      <c r="D44" s="3" t="n"/>
      <c r="E44" s="4" t="n"/>
      <c r="F44" s="4" t="n"/>
      <c r="G44" s="4" t="n"/>
      <c r="H44" s="5">
        <f>IF(E44="","",B44&amp;" "&amp;C44&amp;" "&amp;D44&amp;"退職"&amp;CHAR(10)&amp;"支払金額"&amp;IF(E44=0,"0",TEXT(E44,"#,##0"))&amp;"円 源泉徴収税額"&amp;IF(F44=0,"0",TEXT(F44,"#,##0"))&amp;"円 社会保険料"&amp;IF(G44=0,"0",TEXT(G44,"#,##0"))&amp;"円")</f>
        <v/>
      </c>
      <c r="I44" s="3" t="n"/>
      <c r="J44" s="3" t="n"/>
      <c r="K44" s="3" t="n"/>
      <c r="L44" s="3" t="n"/>
      <c r="M44" s="3" t="n"/>
      <c r="N44" s="5">
        <f>MID(IF(M44="○",CHAR(10)&amp;"中途就","")&amp;IF(H44&lt;&gt;"",CHAR(10)&amp;H44,"")&amp;IF(L44&lt;&gt;"",CHAR(10)&amp;L44,"")&amp;IF(I44&lt;&gt;"",CHAR(10)&amp;I44&amp;"（同配）","")&amp;IF(J44&lt;&gt;"",CHAR(10)&amp;J44&amp;"（調整）","")&amp;IF(K44="○",CHAR(10)&amp;"租税特別措置法第41条の15の5第1項適用",""),2,1000)</f>
        <v/>
      </c>
    </row>
    <row r="45">
      <c r="A45" s="3" t="n"/>
      <c r="B45" s="3" t="n"/>
      <c r="C45" s="3" t="n"/>
      <c r="D45" s="3" t="n"/>
      <c r="E45" s="4" t="n"/>
      <c r="F45" s="4" t="n"/>
      <c r="G45" s="4" t="n"/>
      <c r="H45" s="5">
        <f>IF(E45="","",B45&amp;" "&amp;C45&amp;" "&amp;D45&amp;"退職"&amp;CHAR(10)&amp;"支払金額"&amp;IF(E45=0,"0",TEXT(E45,"#,##0"))&amp;"円 源泉徴収税額"&amp;IF(F45=0,"0",TEXT(F45,"#,##0"))&amp;"円 社会保険料"&amp;IF(G45=0,"0",TEXT(G45,"#,##0"))&amp;"円")</f>
        <v/>
      </c>
      <c r="I45" s="3" t="n"/>
      <c r="J45" s="3" t="n"/>
      <c r="K45" s="3" t="n"/>
      <c r="L45" s="3" t="n"/>
      <c r="M45" s="3" t="n"/>
      <c r="N45" s="5">
        <f>MID(IF(M45="○",CHAR(10)&amp;"中途就","")&amp;IF(H45&lt;&gt;"",CHAR(10)&amp;H45,"")&amp;IF(L45&lt;&gt;"",CHAR(10)&amp;L45,"")&amp;IF(I45&lt;&gt;"",CHAR(10)&amp;I45&amp;"（同配）","")&amp;IF(J45&lt;&gt;"",CHAR(10)&amp;J45&amp;"（調整）","")&amp;IF(K45="○",CHAR(10)&amp;"租税特別措置法第41条の15の5第1項適用",""),2,1000)</f>
        <v/>
      </c>
    </row>
    <row r="46">
      <c r="A46" s="3" t="n"/>
      <c r="B46" s="3" t="n"/>
      <c r="C46" s="3" t="n"/>
      <c r="D46" s="3" t="n"/>
      <c r="E46" s="4" t="n"/>
      <c r="F46" s="4" t="n"/>
      <c r="G46" s="4" t="n"/>
      <c r="H46" s="5">
        <f>IF(E46="","",B46&amp;" "&amp;C46&amp;" "&amp;D46&amp;"退職"&amp;CHAR(10)&amp;"支払金額"&amp;IF(E46=0,"0",TEXT(E46,"#,##0"))&amp;"円 源泉徴収税額"&amp;IF(F46=0,"0",TEXT(F46,"#,##0"))&amp;"円 社会保険料"&amp;IF(G46=0,"0",TEXT(G46,"#,##0"))&amp;"円")</f>
        <v/>
      </c>
      <c r="I46" s="3" t="n"/>
      <c r="J46" s="3" t="n"/>
      <c r="K46" s="3" t="n"/>
      <c r="L46" s="3" t="n"/>
      <c r="M46" s="3" t="n"/>
      <c r="N46" s="5">
        <f>MID(IF(M46="○",CHAR(10)&amp;"中途就","")&amp;IF(H46&lt;&gt;"",CHAR(10)&amp;H46,"")&amp;IF(L46&lt;&gt;"",CHAR(10)&amp;L46,"")&amp;IF(I46&lt;&gt;"",CHAR(10)&amp;I46&amp;"（同配）","")&amp;IF(J46&lt;&gt;"",CHAR(10)&amp;J46&amp;"（調整）","")&amp;IF(K46="○",CHAR(10)&amp;"租税特別措置法第41条の15の5第1項適用",""),2,1000)</f>
        <v/>
      </c>
    </row>
    <row r="47">
      <c r="A47" s="3" t="n"/>
      <c r="B47" s="3" t="n"/>
      <c r="C47" s="3" t="n"/>
      <c r="D47" s="3" t="n"/>
      <c r="E47" s="4" t="n"/>
      <c r="F47" s="4" t="n"/>
      <c r="G47" s="4" t="n"/>
      <c r="H47" s="5">
        <f>IF(E47="","",B47&amp;" "&amp;C47&amp;" "&amp;D47&amp;"退職"&amp;CHAR(10)&amp;"支払金額"&amp;IF(E47=0,"0",TEXT(E47,"#,##0"))&amp;"円 源泉徴収税額"&amp;IF(F47=0,"0",TEXT(F47,"#,##0"))&amp;"円 社会保険料"&amp;IF(G47=0,"0",TEXT(G47,"#,##0"))&amp;"円")</f>
        <v/>
      </c>
      <c r="I47" s="3" t="n"/>
      <c r="J47" s="3" t="n"/>
      <c r="K47" s="3" t="n"/>
      <c r="L47" s="3" t="n"/>
      <c r="M47" s="3" t="n"/>
      <c r="N47" s="5">
        <f>MID(IF(M47="○",CHAR(10)&amp;"中途就","")&amp;IF(H47&lt;&gt;"",CHAR(10)&amp;H47,"")&amp;IF(L47&lt;&gt;"",CHAR(10)&amp;L47,"")&amp;IF(I47&lt;&gt;"",CHAR(10)&amp;I47&amp;"（同配）","")&amp;IF(J47&lt;&gt;"",CHAR(10)&amp;J47&amp;"（調整）","")&amp;IF(K47="○",CHAR(10)&amp;"租税特別措置法第41条の15の5第1項適用",""),2,1000)</f>
        <v/>
      </c>
    </row>
    <row r="48">
      <c r="A48" s="3" t="n"/>
      <c r="B48" s="3" t="n"/>
      <c r="C48" s="3" t="n"/>
      <c r="D48" s="3" t="n"/>
      <c r="E48" s="4" t="n"/>
      <c r="F48" s="4" t="n"/>
      <c r="G48" s="4" t="n"/>
      <c r="H48" s="5">
        <f>IF(E48="","",B48&amp;" "&amp;C48&amp;" "&amp;D48&amp;"退職"&amp;CHAR(10)&amp;"支払金額"&amp;IF(E48=0,"0",TEXT(E48,"#,##0"))&amp;"円 源泉徴収税額"&amp;IF(F48=0,"0",TEXT(F48,"#,##0"))&amp;"円 社会保険料"&amp;IF(G48=0,"0",TEXT(G48,"#,##0"))&amp;"円")</f>
        <v/>
      </c>
      <c r="I48" s="3" t="n"/>
      <c r="J48" s="3" t="n"/>
      <c r="K48" s="3" t="n"/>
      <c r="L48" s="3" t="n"/>
      <c r="M48" s="3" t="n"/>
      <c r="N48" s="5">
        <f>MID(IF(M48="○",CHAR(10)&amp;"中途就","")&amp;IF(H48&lt;&gt;"",CHAR(10)&amp;H48,"")&amp;IF(L48&lt;&gt;"",CHAR(10)&amp;L48,"")&amp;IF(I48&lt;&gt;"",CHAR(10)&amp;I48&amp;"（同配）","")&amp;IF(J48&lt;&gt;"",CHAR(10)&amp;J48&amp;"（調整）","")&amp;IF(K48="○",CHAR(10)&amp;"租税特別措置法第41条の15の5第1項適用",""),2,1000)</f>
        <v/>
      </c>
    </row>
    <row r="49">
      <c r="A49" s="3" t="n"/>
      <c r="B49" s="3" t="n"/>
      <c r="C49" s="3" t="n"/>
      <c r="D49" s="3" t="n"/>
      <c r="E49" s="4" t="n"/>
      <c r="F49" s="4" t="n"/>
      <c r="G49" s="4" t="n"/>
      <c r="H49" s="5">
        <f>IF(E49="","",B49&amp;" "&amp;C49&amp;" "&amp;D49&amp;"退職"&amp;CHAR(10)&amp;"支払金額"&amp;IF(E49=0,"0",TEXT(E49,"#,##0"))&amp;"円 源泉徴収税額"&amp;IF(F49=0,"0",TEXT(F49,"#,##0"))&amp;"円 社会保険料"&amp;IF(G49=0,"0",TEXT(G49,"#,##0"))&amp;"円")</f>
        <v/>
      </c>
      <c r="I49" s="3" t="n"/>
      <c r="J49" s="3" t="n"/>
      <c r="K49" s="3" t="n"/>
      <c r="L49" s="3" t="n"/>
      <c r="M49" s="3" t="n"/>
      <c r="N49" s="5">
        <f>MID(IF(M49="○",CHAR(10)&amp;"中途就","")&amp;IF(H49&lt;&gt;"",CHAR(10)&amp;H49,"")&amp;IF(L49&lt;&gt;"",CHAR(10)&amp;L49,"")&amp;IF(I49&lt;&gt;"",CHAR(10)&amp;I49&amp;"（同配）","")&amp;IF(J49&lt;&gt;"",CHAR(10)&amp;J49&amp;"（調整）","")&amp;IF(K49="○",CHAR(10)&amp;"租税特別措置法第41条の15の5第1項適用",""),2,1000)</f>
        <v/>
      </c>
    </row>
    <row r="50">
      <c r="A50" s="3" t="n"/>
      <c r="B50" s="3" t="n"/>
      <c r="C50" s="3" t="n"/>
      <c r="D50" s="3" t="n"/>
      <c r="E50" s="4" t="n"/>
      <c r="F50" s="4" t="n"/>
      <c r="G50" s="4" t="n"/>
      <c r="H50" s="5">
        <f>IF(E50="","",B50&amp;" "&amp;C50&amp;" "&amp;D50&amp;"退職"&amp;CHAR(10)&amp;"支払金額"&amp;IF(E50=0,"0",TEXT(E50,"#,##0"))&amp;"円 源泉徴収税額"&amp;IF(F50=0,"0",TEXT(F50,"#,##0"))&amp;"円 社会保険料"&amp;IF(G50=0,"0",TEXT(G50,"#,##0"))&amp;"円")</f>
        <v/>
      </c>
      <c r="I50" s="3" t="n"/>
      <c r="J50" s="3" t="n"/>
      <c r="K50" s="3" t="n"/>
      <c r="L50" s="3" t="n"/>
      <c r="M50" s="3" t="n"/>
      <c r="N50" s="5">
        <f>MID(IF(M50="○",CHAR(10)&amp;"中途就","")&amp;IF(H50&lt;&gt;"",CHAR(10)&amp;H50,"")&amp;IF(L50&lt;&gt;"",CHAR(10)&amp;L50,"")&amp;IF(I50&lt;&gt;"",CHAR(10)&amp;I50&amp;"（同配）","")&amp;IF(J50&lt;&gt;"",CHAR(10)&amp;J50&amp;"（調整）","")&amp;IF(K50="○",CHAR(10)&amp;"租税特別措置法第41条の15の5第1項適用",""),2,1000)</f>
        <v/>
      </c>
    </row>
    <row r="51">
      <c r="A51" s="3" t="n"/>
      <c r="B51" s="3" t="n"/>
      <c r="C51" s="3" t="n"/>
      <c r="D51" s="3" t="n"/>
      <c r="E51" s="4" t="n"/>
      <c r="F51" s="4" t="n"/>
      <c r="G51" s="4" t="n"/>
      <c r="H51" s="5">
        <f>IF(E51="","",B51&amp;" "&amp;C51&amp;" "&amp;D51&amp;"退職"&amp;CHAR(10)&amp;"支払金額"&amp;IF(E51=0,"0",TEXT(E51,"#,##0"))&amp;"円 源泉徴収税額"&amp;IF(F51=0,"0",TEXT(F51,"#,##0"))&amp;"円 社会保険料"&amp;IF(G51=0,"0",TEXT(G51,"#,##0"))&amp;"円")</f>
        <v/>
      </c>
      <c r="I51" s="3" t="n"/>
      <c r="J51" s="3" t="n"/>
      <c r="K51" s="3" t="n"/>
      <c r="L51" s="3" t="n"/>
      <c r="M51" s="3" t="n"/>
      <c r="N51" s="5">
        <f>MID(IF(M51="○",CHAR(10)&amp;"中途就","")&amp;IF(H51&lt;&gt;"",CHAR(10)&amp;H51,"")&amp;IF(L51&lt;&gt;"",CHAR(10)&amp;L51,"")&amp;IF(I51&lt;&gt;"",CHAR(10)&amp;I51&amp;"（同配）","")&amp;IF(J51&lt;&gt;"",CHAR(10)&amp;J51&amp;"（調整）","")&amp;IF(K51="○",CHAR(10)&amp;"租税特別措置法第41条の15の5第1項適用",""),2,1000)</f>
        <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5" customWidth="1" min="1" max="1"/>
    <col width="48" customWidth="1" min="2" max="2"/>
    <col width="60" customWidth="1" min="3" max="3"/>
    <col width="60" customWidth="1" min="4" max="4"/>
    <col width="12" customWidth="1" min="5" max="5"/>
  </cols>
  <sheetData>
    <row r="1">
      <c r="A1" s="2" t="inlineStr">
        <is>
          <t>#</t>
        </is>
      </c>
      <c r="B1" s="2" t="inlineStr">
        <is>
          <t>摘要欄に書く場合</t>
        </is>
      </c>
      <c r="C1" s="2" t="inlineStr">
        <is>
          <t>文例（手引の記載に沿った一例）</t>
        </is>
      </c>
      <c r="D1" s="2" t="inlineStr">
        <is>
          <t>あわせて書く欄・注意</t>
        </is>
      </c>
      <c r="E1" s="2" t="inlineStr">
        <is>
          <t>手引の項目</t>
        </is>
      </c>
    </row>
    <row r="2">
      <c r="A2" s="6" t="n">
        <v>1</v>
      </c>
      <c r="B2" s="6" t="inlineStr">
        <is>
          <t>控除対象扶養親族等または16歳未満の扶養親族が5人以上いる</t>
        </is>
      </c>
      <c r="C2" s="6" t="inlineStr">
        <is>
          <t>(1)国税 五郎　(2)国税 六郎　(3)国税 幸子（年少）</t>
        </is>
      </c>
      <c r="D2" s="6" t="inlineStr">
        <is>
          <t>備考欄に「(1)マイナンバー」「(2)マイナンバー」。非居住者は氏名の後に「01」など、特定親族は「11」などの区分の数字を付ける。16歳未満は「（年少）」</t>
        </is>
      </c>
      <c r="E2" s="6" t="inlineStr">
        <is>
          <t>㉚(1)</t>
        </is>
      </c>
    </row>
    <row r="3">
      <c r="A3" s="6" t="n">
        <v>2</v>
      </c>
      <c r="B3" s="6" t="inlineStr">
        <is>
          <t>同一生計配偶者（控除対象配偶者を除く）が障害者・特別障害者・同居特別障害者</t>
        </is>
      </c>
      <c r="C3" s="6" t="inlineStr">
        <is>
          <t>国税 花子（同配）</t>
        </is>
      </c>
      <c r="D3" s="6" t="inlineStr">
        <is>
          <t>「氏名」は同一生計配偶者の氏名</t>
        </is>
      </c>
      <c r="E3" s="6" t="inlineStr">
        <is>
          <t>㉚(2)</t>
        </is>
      </c>
    </row>
    <row r="4">
      <c r="A4" s="6" t="n">
        <v>3</v>
      </c>
      <c r="B4" s="6" t="inlineStr">
        <is>
          <t>所得金額調整控除の適用がある（同一生計配偶者が特別障害者）</t>
        </is>
      </c>
      <c r="C4" s="6" t="inlineStr">
        <is>
          <t>国税 花子（同配）</t>
        </is>
      </c>
      <c r="D4" s="6" t="inlineStr">
        <is>
          <t>氏名が「配偶者」欄などに載っていれば記載を省略できる</t>
        </is>
      </c>
      <c r="E4" s="6" t="inlineStr">
        <is>
          <t>㉚(3)</t>
        </is>
      </c>
    </row>
    <row r="5">
      <c r="A5" s="6" t="n">
        <v>4</v>
      </c>
      <c r="B5" s="6" t="inlineStr">
        <is>
          <t>所得金額調整控除の適用がある（扶養親族が特別障害者、または年齢23歳未満）</t>
        </is>
      </c>
      <c r="C5" s="6" t="inlineStr">
        <is>
          <t>国税 一郎（調整）</t>
        </is>
      </c>
      <c r="D5" s="6" t="inlineStr">
        <is>
          <t>氏名が扶養親族の各欄に載っていれば記載を省略できる。本人が特別障害者の場合は記載不要（「特別」欄に1）</t>
        </is>
      </c>
      <c r="E5" s="6" t="inlineStr">
        <is>
          <t>㉚(3)</t>
        </is>
      </c>
    </row>
    <row r="6">
      <c r="A6" s="6" t="n">
        <v>5</v>
      </c>
      <c r="B6" s="6" t="inlineStr">
        <is>
          <t>年齢23歳未満の扶養親族を有する場合の生命保険料控除の特例を適用した</t>
        </is>
      </c>
      <c r="C6" s="6" t="inlineStr">
        <is>
          <t>租税特別措置法第41条の15の5第1項適用</t>
        </is>
      </c>
      <c r="D6" s="6" t="inlineStr">
        <is>
          <t>手引のとおりの文言</t>
        </is>
      </c>
      <c r="E6" s="6" t="inlineStr">
        <is>
          <t>㉚(4)・⑯</t>
        </is>
      </c>
    </row>
    <row r="7">
      <c r="A7" s="6" t="n">
        <v>6</v>
      </c>
      <c r="B7" s="6" t="inlineStr">
        <is>
          <t>年末調整で住宅借入金等特別控除を3つ以上適用した</t>
        </is>
      </c>
      <c r="C7" s="6" t="inlineStr">
        <is>
          <t>3つ目：居住開始年月日 住宅借入金等特別控除区分 住宅借入金等年末残高</t>
        </is>
      </c>
      <c r="D7" s="6" t="inlineStr">
        <is>
          <t>様式の専用欄は2回目まで。3回目以降を摘要欄に</t>
        </is>
      </c>
      <c r="E7" s="6" t="inlineStr">
        <is>
          <t>㉚(5)</t>
        </is>
      </c>
    </row>
    <row r="8">
      <c r="A8" s="6" t="n">
        <v>7</v>
      </c>
      <c r="B8" s="6" t="inlineStr">
        <is>
          <t>年の中途で就職し、前の勤務先の給与を通算して年末調整した</t>
        </is>
      </c>
      <c r="C8" s="6" t="inlineStr">
        <is>
          <t>神戸市中央区山手通2-×-× 株式会社××商事 令和8年3月31日退職
支払金額1,095,000円 源泉徴収税額15,180円 社会保険料169,722円</t>
        </is>
      </c>
      <c r="D8" s="6" t="inlineStr">
        <is>
          <t>「中途就・退職」の「就職」欄に入社日。手引の記載例2と同じ金額</t>
        </is>
      </c>
      <c r="E8" s="6" t="inlineStr">
        <is>
          <t>㉚(6)</t>
        </is>
      </c>
    </row>
    <row r="9">
      <c r="A9" s="6" t="n">
        <v>8</v>
      </c>
      <c r="B9" s="6" t="inlineStr">
        <is>
          <t>賃確法7条の規定で未払給与等の弁済を受けた退職勤労者</t>
        </is>
      </c>
      <c r="C9" s="6" t="inlineStr">
        <is>
          <t>賃金の支払の確保等に関する法律第7条の規定により弁済を受けた旨と弁済額</t>
        </is>
      </c>
      <c r="D9" s="6" t="inlineStr">
        <is>
          <t>「支払金額」には弁済を受けた金額を含めない</t>
        </is>
      </c>
      <c r="E9" s="6" t="inlineStr">
        <is>
          <t>㉚(7)・④</t>
        </is>
      </c>
    </row>
    <row r="10">
      <c r="A10" s="6" t="n">
        <v>9</v>
      </c>
      <c r="B10" s="6" t="inlineStr">
        <is>
          <t>災害により源泉所得税の徴収猶予を受けた</t>
        </is>
      </c>
      <c r="C10" s="6" t="inlineStr">
        <is>
          <t>徴収猶予税額○○円</t>
        </is>
      </c>
      <c r="D10" s="6" t="inlineStr">
        <is>
          <t>「災害者」欄に1</t>
        </is>
      </c>
      <c r="E10" s="6" t="inlineStr">
        <is>
          <t>㉚(8)</t>
        </is>
      </c>
    </row>
    <row r="11">
      <c r="A11" s="6" t="n">
        <v>10</v>
      </c>
      <c r="B11" s="6" t="inlineStr">
        <is>
          <t>同一年中に同一事業者で中途就職かつ中途退職</t>
        </is>
      </c>
      <c r="C11" s="6" t="inlineStr">
        <is>
          <t>中途就</t>
        </is>
      </c>
      <c r="D11" s="6" t="inlineStr">
        <is>
          <t>「就職」欄2、「退職」欄1、年月日欄に退職の日</t>
        </is>
      </c>
      <c r="E11" s="6" t="inlineStr">
        <is>
          <t>㉚(9)</t>
        </is>
      </c>
    </row>
    <row r="12">
      <c r="A12" s="6" t="n">
        <v>11</v>
      </c>
      <c r="B12" s="6" t="inlineStr">
        <is>
          <t>租税条約により源泉所得税の免除を受ける</t>
        </is>
      </c>
      <c r="C12" s="6" t="inlineStr">
        <is>
          <t>免税対象額○○円 ○○条約第○条該当</t>
        </is>
      </c>
      <c r="D12" s="6" t="inlineStr">
        <is>
          <t>手引の「○○条約○○条該当」の形</t>
        </is>
      </c>
      <c r="E12" s="6" t="inlineStr">
        <is>
          <t>㉚(10)</t>
        </is>
      </c>
    </row>
    <row r="14">
      <c r="A14" t="inlineStr"/>
      <c r="B14" t="inlineStr">
        <is>
          <t>注</t>
        </is>
      </c>
      <c r="C14" t="inlineStr">
        <is>
          <t>令和8年分の手引には定額減税の記載事項はありません。令和6年分の源泉徴収票には「源泉徴収時所得税減税控除済額」などの記載がありました。</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2026-10-16T04:40:15Z</dcterms:created>
  <dcterms:modified xmlns:dcterms="http://purl.org/dc/terms/" xmlns:xsi="http://www.w3.org/2001/XMLSchema-instance" xsi:type="dcterms:W3CDTF">2026-10-16T04:40:15Z</dcterms:modified>
</cp:coreProperties>
</file>