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ev\active\makemoney\.tmp\new-articles\case2\"/>
    </mc:Choice>
  </mc:AlternateContent>
  <xr:revisionPtr revIDLastSave="0" documentId="8_{32F31F29-6C0D-4171-8521-8B74423D22C6}" xr6:coauthVersionLast="47" xr6:coauthVersionMax="47" xr10:uidLastSave="{00000000-0000-0000-0000-000000000000}"/>
  <bookViews>
    <workbookView xWindow="31290" yWindow="6570" windowWidth="14400" windowHeight="8175" activeTab="2" xr2:uid="{00000000-000D-0000-FFFF-FFFF00000000}"/>
  </bookViews>
  <sheets>
    <sheet name="使い方" sheetId="1" r:id="rId1"/>
    <sheet name="前職分の集計" sheetId="2" r:id="rId2"/>
    <sheet name="合算計算" sheetId="3" r:id="rId3"/>
    <sheet name="別表第五"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3" l="1"/>
  <c r="C25" i="3"/>
  <c r="B25" i="3"/>
  <c r="C23" i="3"/>
  <c r="C22" i="3"/>
  <c r="E8" i="2"/>
  <c r="B19" i="3" s="1"/>
  <c r="B27" i="3" s="1"/>
  <c r="D8" i="2"/>
  <c r="B18" i="3" s="1"/>
  <c r="B23" i="3" s="1"/>
  <c r="C8" i="2"/>
  <c r="B17" i="3" s="1"/>
  <c r="B22" i="3" s="1"/>
  <c r="C24" i="3" l="1"/>
  <c r="C26" i="3" s="1"/>
  <c r="B24" i="3"/>
  <c r="B26" i="3" s="1"/>
  <c r="C28" i="3" l="1"/>
  <c r="C29" i="3" s="1"/>
  <c r="C30" i="3"/>
  <c r="C31" i="3" s="1"/>
  <c r="C32" i="3" s="1"/>
  <c r="C33" i="3" s="1"/>
  <c r="C34" i="3" s="1"/>
  <c r="C35" i="3" s="1"/>
  <c r="B28" i="3"/>
  <c r="B29" i="3" s="1"/>
  <c r="B30" i="3" s="1"/>
  <c r="B31" i="3" s="1"/>
  <c r="B32" i="3" s="1"/>
  <c r="B33" i="3" s="1"/>
  <c r="B34" i="3" s="1"/>
  <c r="B35" i="3" s="1"/>
</calcChain>
</file>

<file path=xl/sharedStrings.xml><?xml version="1.0" encoding="utf-8"?>
<sst xmlns="http://schemas.openxmlformats.org/spreadsheetml/2006/main" count="101" uniqueCount="101">
  <si>
    <t>前職分合算の年末調整 計算シート（令和8年分）</t>
  </si>
  <si>
    <t>EZARK 税務会計ブログ（https://ezark-tax-accounting.com/）</t>
  </si>
  <si>
    <t>このシートでできること</t>
  </si>
  <si>
    <t>年の途中で入社した人の年末調整で、前職の給与・源泉徴収税額・社会保険料を合算し、年税額と過不足（還付・不足）を概算します。</t>
  </si>
  <si>
    <t>使い方</t>
  </si>
  <si>
    <t>1. 「前職分の集計」シートに、前職の源泉徴収票の「支払金額」「源泉徴収税額」「社会保険料等の金額」を入れます（前職が複数ならその数だけ行を使います）。</t>
  </si>
  <si>
    <t>2. 「合算計算」シートの黄色いセルに、現職の数字と各種の控除額を入れます。</t>
  </si>
  <si>
    <t>3. 「前職分を含める」列が正しい計算です。「前職分を含めない」列は、前職分を忘れて年末調整したときの結果を見比べる参考用です。</t>
  </si>
  <si>
    <t>計算の根拠</t>
  </si>
  <si>
    <t>所得税法190条、所得税法施行令311条、所得税基本通達190-2、国税庁「令和8年分 年末調整のしかた」（給与所得控除後の給与等の金額の表・速算表・基礎控除額の表）。</t>
  </si>
  <si>
    <t>「別表第五」シートは、国税庁の表（2,191,000円〜6,599,999円の部分）を転記したものです。</t>
  </si>
  <si>
    <t>このシートで計算していないもの（該当する人は使えません）</t>
  </si>
  <si>
    <t>・給与以外の所得がある人（基礎控除は「給与所得控除後の金額＝合計所得金額」として判定しています）</t>
  </si>
  <si>
    <t>・医療費控除・寄附金控除・雑損控除（年末調整では受けられず、確定申告が必要です）</t>
  </si>
  <si>
    <t>・生命保険料控除・地震保険料控除・配偶者控除・配偶者特別控除・特定親族特別控除・扶養控除の額そのもの（控除額を入れる欄です。額は各申告書・国税庁の表で求めてください）</t>
  </si>
  <si>
    <t>・年末調整の対象外となる給与の総額が2,000万円を超える人</t>
  </si>
  <si>
    <t>注意</t>
  </si>
  <si>
    <t>概算用の資料です。個別の取扱いは、国税庁の資料または税理士等の専門家にご確認ください（税理士法72条に留意）。</t>
  </si>
  <si>
    <t>前職分の集計（前職の源泉徴収票から転記）</t>
  </si>
  <si>
    <t>前職が1社ならその1行だけ入れてください。年内に2回以上転職した場合は、扶養控除等申告書を出して給与を受けた会社の分をすべて入れます。</t>
  </si>
  <si>
    <t>前の勤務先</t>
  </si>
  <si>
    <t>退職年月日</t>
  </si>
  <si>
    <t>支払金額</t>
  </si>
  <si>
    <t>源泉徴収税額</t>
  </si>
  <si>
    <t>社会保険料等の金額</t>
  </si>
  <si>
    <t>（設例）前職A社</t>
  </si>
  <si>
    <t>2026-06-30</t>
  </si>
  <si>
    <t>合計</t>
  </si>
  <si>
    <t>※ 数字は、前職の源泉徴収票の「支払金額」「源泉徴収税額」「社会保険料等の金額」の各欄をそのまま転記します。退職金は「退職所得の源泉徴収票」で別に出るため、ここには入れません。</t>
  </si>
  <si>
    <t>前職分を合算した年末調整の計算（令和8年分）</t>
  </si>
  <si>
    <t>黄色いセルに入力します。数字は設例の仮の値です。</t>
  </si>
  <si>
    <t>入力（現職と各種控除）</t>
  </si>
  <si>
    <t>金額・選択</t>
  </si>
  <si>
    <t>入れるもの</t>
  </si>
  <si>
    <t>現職の給与等の合計（年内に支払が確定する見込み）</t>
  </si>
  <si>
    <t>入社後、その年に支払が確定する給与・賞与の合計（支払金額の見込み）</t>
  </si>
  <si>
    <t>現職で徴収した所得税の合計（年末調整前）</t>
  </si>
  <si>
    <t>年末調整の前までに源泉徴収した税額の合計</t>
  </si>
  <si>
    <t>現職の給与から控除した社会保険料等</t>
  </si>
  <si>
    <t>社会保険料と小規模企業共済等掛金（給与から控除した分）</t>
  </si>
  <si>
    <t>⑬ 申告による社会保険料（国民年金・国保など）</t>
  </si>
  <si>
    <t>退職後〜入社前に自分で払った国民年金保険料・国民健康保険料など（保険料控除申告書で申告するもの）</t>
  </si>
  <si>
    <t>⑮ 生命保険料控除額</t>
  </si>
  <si>
    <t>控除額を入れます（支払保険料ではありません。合計12万円が上限）</t>
  </si>
  <si>
    <t>⑯ 地震保険料控除額</t>
  </si>
  <si>
    <t>控除額を入れます（5万円が上限）</t>
  </si>
  <si>
    <t>⑰ 配偶者（特別）控除額</t>
  </si>
  <si>
    <t>配偶者控除等申告書で求めた額</t>
  </si>
  <si>
    <t>⑱ 特定親族特別控除額</t>
  </si>
  <si>
    <t>特定親族特別控除申告書で求めた額</t>
  </si>
  <si>
    <t>⑲ 扶養控除額及び障害者等の控除額の合計額</t>
  </si>
  <si>
    <t>扶養控除等申告書をもとに、国税庁の表で求めた額</t>
  </si>
  <si>
    <t>㉔ 住宅借入金等特別控除額</t>
  </si>
  <si>
    <t>住宅借入金等特別控除申告書をもとにした額</t>
  </si>
  <si>
    <t>所得金額調整控除の適用</t>
  </si>
  <si>
    <t>無</t>
  </si>
  <si>
    <t>給与の総額が850万円超で、23歳未満の扶養親族がいる等の場合に「有」</t>
  </si>
  <si>
    <t>前職分（「前職分の集計」シートの合計を自動で参照）</t>
  </si>
  <si>
    <t>　前職の支払金額</t>
  </si>
  <si>
    <t>　前職の源泉徴収税額</t>
  </si>
  <si>
    <t>　前職の社会保険料等</t>
  </si>
  <si>
    <t>計算（源泉徴収簿の欄番号）</t>
  </si>
  <si>
    <t>前職分を含める（正）</t>
  </si>
  <si>
    <t>前職分を含めない（参考）</t>
  </si>
  <si>
    <t>計算のしかた</t>
  </si>
  <si>
    <t>⑦ 給与等の合計</t>
  </si>
  <si>
    <t>前職の支払金額＋現職の給与等の合計</t>
  </si>
  <si>
    <t>⑧ 源泉徴収した税額の合計</t>
  </si>
  <si>
    <t>前職の源泉徴収税額＋現職で徴収した税額</t>
  </si>
  <si>
    <t>⑨ 給与所得控除後の給与等の金額</t>
  </si>
  <si>
    <t>令和8年分 別表第五（741,000円未満は0、2,191,000円未満は「給与等−74万円」、660万円以上は計算式）</t>
  </si>
  <si>
    <t>⑩ 所得金額調整控除額</t>
  </si>
  <si>
    <t>（⑦−850万円）×10％、最高15万円。⑦は合算後の額で判定</t>
  </si>
  <si>
    <t>⑪ 給与所得控除後の給与等の金額（調整控除後）</t>
  </si>
  <si>
    <t>⑨−⑩</t>
  </si>
  <si>
    <t>⑫ 社会保険料等（給与から控除した分）</t>
  </si>
  <si>
    <t>前職分＋現職分</t>
  </si>
  <si>
    <t>⑳ 基礎控除額</t>
  </si>
  <si>
    <t>合計所得金額（＝⑪）の区分で判定。489万円以下104万円・655万円以下67万円・2,350万円以下62万円など</t>
  </si>
  <si>
    <t>㉑ 所得控除額の合計額</t>
  </si>
  <si>
    <t>⑫+⑬+⑮+⑯+⑰+⑱+⑲+⑳</t>
  </si>
  <si>
    <t>㉒ 差引課税給与所得金額</t>
  </si>
  <si>
    <t>⑪−㉑（1,000円未満切捨て）</t>
  </si>
  <si>
    <t>㉓ 算出所得税額</t>
  </si>
  <si>
    <t>令和8年分の年末調整のための算出所得税額の速算表</t>
  </si>
  <si>
    <t>㉕ 年調所得税額</t>
  </si>
  <si>
    <t>㉓−㉔（マイナスは0）</t>
  </si>
  <si>
    <t>㉖ 年調年税額</t>
  </si>
  <si>
    <t>㉕×102.1％（100円未満切捨て）</t>
  </si>
  <si>
    <t>㉗ 差引超過額又は不足額（㉖−⑧）</t>
  </si>
  <si>
    <t>プラス＝不足額（追加で徴収）、マイナス＝超過額（還付）</t>
  </si>
  <si>
    <t>判定</t>
  </si>
  <si>
    <t>※「前職分を含めない」列は、前職分を忘れて年末調整したときの参考です。現職の給与だけに満額の基礎控除と給与所得控除の最低保障がかかるため、年税額が小さく出ます。</t>
  </si>
  <si>
    <t>※ 給与以外の所得がある人、2,000万円を超える人は対象外です（「使い方」シート参照）。</t>
  </si>
  <si>
    <t>以上</t>
  </si>
  <si>
    <t>未満</t>
  </si>
  <si>
    <t>給与所得控除後の給与等の金額</t>
  </si>
  <si>
    <t>出典</t>
  </si>
  <si>
    <t>国税庁「令和8年分 年末調整のしかた」p.47-54 給与所得控除後の給与等の金額の表</t>
  </si>
  <si>
    <t>https://www.nta.go.jp/publication/pamph/gensen/nencho2026/01.htm</t>
  </si>
  <si>
    <t>2,191,000円未満・6,600,000円以上は表に行がないため、合算計算シートの式で求めます。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</si>
</sst>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scheme val="minor"/>
    </font>
    <font>
      <b/>
      <sz val="14"/>
      <color rgb="FF0F3B33"/>
      <name val="Yu Gothic"/>
      <family val="3"/>
      <charset val="128"/>
    </font>
    <font>
      <sz val="9"/>
      <color rgb="FF64748B"/>
      <name val="Yu Gothic"/>
      <family val="3"/>
      <charset val="128"/>
    </font>
    <font>
      <sz val="10"/>
      <name val="Yu Gothic"/>
      <family val="3"/>
      <charset val="128"/>
    </font>
    <font>
      <b/>
      <sz val="10"/>
      <name val="Yu Gothic"/>
      <family val="3"/>
      <charset val="128"/>
    </font>
    <font>
      <b/>
      <sz val="10"/>
      <color rgb="FFFFFFFF"/>
      <name val="Yu Gothic"/>
      <family val="3"/>
      <charset val="128"/>
    </font>
    <font>
      <sz val="10"/>
      <color rgb="FF0000FF"/>
      <name val="Yu Gothic"/>
      <family val="3"/>
      <charset val="128"/>
    </font>
    <font>
      <sz val="6"/>
      <name val="ＭＳ Ｐゴシック"/>
      <family val="3"/>
      <charset val="128"/>
      <scheme val="minor"/>
    </font>
  </fonts>
  <fills count="5">
    <fill>
      <patternFill patternType="none"/>
    </fill>
    <fill>
      <patternFill patternType="gray125"/>
    </fill>
    <fill>
      <patternFill patternType="solid">
        <fgColor rgb="FF0F3B33"/>
      </patternFill>
    </fill>
    <fill>
      <patternFill patternType="solid">
        <fgColor rgb="FFFFF9DB"/>
      </patternFill>
    </fill>
    <fill>
      <patternFill patternType="solid">
        <fgColor rgb="FFEEF4F2"/>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1" fillId="0" borderId="0" xfId="0" applyFont="1"/>
    <xf numFmtId="0" fontId="2" fillId="0" borderId="0" xfId="0" applyFont="1"/>
    <xf numFmtId="0" fontId="5" fillId="2" borderId="1" xfId="0" applyFont="1" applyFill="1" applyBorder="1" applyAlignment="1">
      <alignment horizontal="center"/>
    </xf>
    <xf numFmtId="0" fontId="6" fillId="3" borderId="1" xfId="0" applyFont="1" applyFill="1" applyBorder="1"/>
    <xf numFmtId="3" fontId="6" fillId="3" borderId="1" xfId="0" applyNumberFormat="1" applyFont="1" applyFill="1" applyBorder="1"/>
    <xf numFmtId="0" fontId="4" fillId="0" borderId="0" xfId="0" applyFont="1"/>
    <xf numFmtId="3" fontId="4" fillId="4" borderId="1" xfId="0" applyNumberFormat="1" applyFont="1" applyFill="1" applyBorder="1"/>
    <xf numFmtId="0" fontId="5" fillId="2" borderId="1" xfId="0" applyFont="1" applyFill="1" applyBorder="1" applyAlignment="1">
      <alignment horizontal="center" wrapText="1"/>
    </xf>
    <xf numFmtId="0" fontId="3" fillId="0" borderId="1" xfId="0" applyFont="1" applyBorder="1"/>
    <xf numFmtId="3" fontId="3" fillId="0" borderId="1" xfId="0" applyNumberFormat="1" applyFont="1" applyBorder="1"/>
    <xf numFmtId="3" fontId="3" fillId="4" borderId="1" xfId="0" applyNumberFormat="1" applyFont="1" applyFill="1" applyBorder="1"/>
    <xf numFmtId="0" fontId="4" fillId="0" borderId="1" xfId="0" applyFont="1" applyBorder="1"/>
    <xf numFmtId="0" fontId="5" fillId="2" borderId="0" xfId="0" applyFont="1" applyFill="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4"/>
  <sheetViews>
    <sheetView showGridLines="0" workbookViewId="0"/>
  </sheetViews>
  <sheetFormatPr defaultRowHeight="13"/>
  <cols>
    <col min="1" max="1" width="3" customWidth="1"/>
    <col min="2" max="2" width="100" customWidth="1"/>
  </cols>
  <sheetData>
    <row r="2" spans="2:2" ht="22.5">
      <c r="B2" s="1" t="s">
        <v>0</v>
      </c>
    </row>
    <row r="3" spans="2:2" ht="15">
      <c r="B3" s="2" t="s">
        <v>1</v>
      </c>
    </row>
    <row r="4" spans="2:2" ht="16.5">
      <c r="B4" s="3"/>
    </row>
    <row r="5" spans="2:2" ht="16.5">
      <c r="B5" s="4" t="s">
        <v>2</v>
      </c>
    </row>
    <row r="6" spans="2:2" ht="33">
      <c r="B6" s="3" t="s">
        <v>3</v>
      </c>
    </row>
    <row r="7" spans="2:2" ht="16.5">
      <c r="B7" s="3"/>
    </row>
    <row r="8" spans="2:2" ht="16.5">
      <c r="B8" s="4" t="s">
        <v>4</v>
      </c>
    </row>
    <row r="9" spans="2:2" ht="33">
      <c r="B9" s="3" t="s">
        <v>5</v>
      </c>
    </row>
    <row r="10" spans="2:2" ht="16.5">
      <c r="B10" s="3" t="s">
        <v>6</v>
      </c>
    </row>
    <row r="11" spans="2:2" ht="33">
      <c r="B11" s="3" t="s">
        <v>7</v>
      </c>
    </row>
    <row r="12" spans="2:2" ht="16.5">
      <c r="B12" s="3"/>
    </row>
    <row r="13" spans="2:2" ht="16.5">
      <c r="B13" s="4" t="s">
        <v>8</v>
      </c>
    </row>
    <row r="14" spans="2:2" ht="33">
      <c r="B14" s="3" t="s">
        <v>9</v>
      </c>
    </row>
    <row r="15" spans="2:2" ht="16.5">
      <c r="B15" s="3" t="s">
        <v>10</v>
      </c>
    </row>
    <row r="16" spans="2:2" ht="16.5">
      <c r="B16" s="3"/>
    </row>
    <row r="17" spans="2:2" ht="16.5">
      <c r="B17" s="4" t="s">
        <v>11</v>
      </c>
    </row>
    <row r="18" spans="2:2" ht="16.5">
      <c r="B18" s="3" t="s">
        <v>12</v>
      </c>
    </row>
    <row r="19" spans="2:2" ht="16.5">
      <c r="B19" s="3" t="s">
        <v>13</v>
      </c>
    </row>
    <row r="20" spans="2:2" ht="33">
      <c r="B20" s="3" t="s">
        <v>14</v>
      </c>
    </row>
    <row r="21" spans="2:2" ht="16.5">
      <c r="B21" s="3" t="s">
        <v>15</v>
      </c>
    </row>
    <row r="22" spans="2:2" ht="16.5">
      <c r="B22" s="3"/>
    </row>
    <row r="23" spans="2:2" ht="16.5">
      <c r="B23" s="4" t="s">
        <v>16</v>
      </c>
    </row>
    <row r="24" spans="2:2" ht="16.5">
      <c r="B24" s="3" t="s">
        <v>17</v>
      </c>
    </row>
  </sheetData>
  <phoneticPr fontId="7"/>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defaultRowHeight="13"/>
  <cols>
    <col min="1" max="1" width="26" customWidth="1"/>
    <col min="2" max="2" width="14" customWidth="1"/>
    <col min="3" max="4" width="16" customWidth="1"/>
    <col min="5" max="5" width="20" customWidth="1"/>
  </cols>
  <sheetData>
    <row r="1" spans="1:5" ht="22.5">
      <c r="A1" s="5" t="s">
        <v>18</v>
      </c>
    </row>
    <row r="2" spans="1:5" ht="15.5">
      <c r="A2" s="6" t="s">
        <v>19</v>
      </c>
    </row>
    <row r="4" spans="1:5" ht="16.5">
      <c r="A4" s="7" t="s">
        <v>20</v>
      </c>
      <c r="B4" s="7" t="s">
        <v>21</v>
      </c>
      <c r="C4" s="7" t="s">
        <v>22</v>
      </c>
      <c r="D4" s="7" t="s">
        <v>23</v>
      </c>
      <c r="E4" s="7" t="s">
        <v>24</v>
      </c>
    </row>
    <row r="5" spans="1:5" ht="16.5">
      <c r="A5" s="8" t="s">
        <v>25</v>
      </c>
      <c r="B5" s="8" t="s">
        <v>26</v>
      </c>
      <c r="C5" s="9">
        <v>2400000</v>
      </c>
      <c r="D5" s="9">
        <v>51000</v>
      </c>
      <c r="E5" s="9">
        <v>360000</v>
      </c>
    </row>
    <row r="6" spans="1:5" ht="16.5">
      <c r="A6" s="8"/>
      <c r="B6" s="8"/>
      <c r="C6" s="9"/>
      <c r="D6" s="9"/>
      <c r="E6" s="9"/>
    </row>
    <row r="7" spans="1:5" ht="16.5">
      <c r="A7" s="8"/>
      <c r="B7" s="8"/>
      <c r="C7" s="9"/>
      <c r="D7" s="9"/>
      <c r="E7" s="9"/>
    </row>
    <row r="8" spans="1:5" ht="16.5">
      <c r="A8" s="10" t="s">
        <v>27</v>
      </c>
      <c r="C8" s="11">
        <f>SUM(C5:C7)</f>
        <v>2400000</v>
      </c>
      <c r="D8" s="11">
        <f>SUM(D5:D7)</f>
        <v>51000</v>
      </c>
      <c r="E8" s="11">
        <f>SUM(E5:E7)</f>
        <v>360000</v>
      </c>
    </row>
    <row r="10" spans="1:5" ht="15.5">
      <c r="A10" s="6" t="s">
        <v>28</v>
      </c>
    </row>
  </sheetData>
  <phoneticPr fontId="7"/>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8"/>
  <sheetViews>
    <sheetView showGridLines="0" tabSelected="1" workbookViewId="0">
      <pane ySplit="4" topLeftCell="A5" activePane="bottomLeft" state="frozen"/>
      <selection pane="bottomLeft"/>
    </sheetView>
  </sheetViews>
  <sheetFormatPr defaultRowHeight="13"/>
  <cols>
    <col min="1" max="1" width="46" customWidth="1"/>
    <col min="2" max="3" width="20" customWidth="1"/>
    <col min="4" max="4" width="54" customWidth="1"/>
  </cols>
  <sheetData>
    <row r="1" spans="1:4" ht="22.5">
      <c r="A1" s="5" t="s">
        <v>29</v>
      </c>
    </row>
    <row r="2" spans="1:4" ht="15.5">
      <c r="A2" s="6" t="s">
        <v>30</v>
      </c>
    </row>
    <row r="4" spans="1:4" ht="16.5">
      <c r="A4" s="12" t="s">
        <v>31</v>
      </c>
      <c r="B4" s="12" t="s">
        <v>32</v>
      </c>
      <c r="C4" s="12"/>
      <c r="D4" s="12" t="s">
        <v>33</v>
      </c>
    </row>
    <row r="5" spans="1:4" ht="30">
      <c r="A5" s="13" t="s">
        <v>34</v>
      </c>
      <c r="B5" s="9">
        <v>3000000</v>
      </c>
      <c r="D5" s="2" t="s">
        <v>35</v>
      </c>
    </row>
    <row r="6" spans="1:4" ht="16.5">
      <c r="A6" s="13" t="s">
        <v>36</v>
      </c>
      <c r="B6" s="9">
        <v>78000</v>
      </c>
      <c r="D6" s="2" t="s">
        <v>37</v>
      </c>
    </row>
    <row r="7" spans="1:4" ht="16.5">
      <c r="A7" s="13" t="s">
        <v>38</v>
      </c>
      <c r="B7" s="9">
        <v>450000</v>
      </c>
      <c r="D7" s="2" t="s">
        <v>39</v>
      </c>
    </row>
    <row r="8" spans="1:4" ht="30">
      <c r="A8" s="13" t="s">
        <v>40</v>
      </c>
      <c r="B8" s="9">
        <v>0</v>
      </c>
      <c r="D8" s="2" t="s">
        <v>41</v>
      </c>
    </row>
    <row r="9" spans="1:4" ht="16.5">
      <c r="A9" s="13" t="s">
        <v>42</v>
      </c>
      <c r="B9" s="9">
        <v>0</v>
      </c>
      <c r="D9" s="2" t="s">
        <v>43</v>
      </c>
    </row>
    <row r="10" spans="1:4" ht="16.5">
      <c r="A10" s="13" t="s">
        <v>44</v>
      </c>
      <c r="B10" s="9">
        <v>0</v>
      </c>
      <c r="D10" s="2" t="s">
        <v>45</v>
      </c>
    </row>
    <row r="11" spans="1:4" ht="16.5">
      <c r="A11" s="13" t="s">
        <v>46</v>
      </c>
      <c r="B11" s="9">
        <v>0</v>
      </c>
      <c r="D11" s="2" t="s">
        <v>47</v>
      </c>
    </row>
    <row r="12" spans="1:4" ht="16.5">
      <c r="A12" s="13" t="s">
        <v>48</v>
      </c>
      <c r="B12" s="9">
        <v>0</v>
      </c>
      <c r="D12" s="2" t="s">
        <v>49</v>
      </c>
    </row>
    <row r="13" spans="1:4" ht="16.5">
      <c r="A13" s="13" t="s">
        <v>50</v>
      </c>
      <c r="B13" s="9">
        <v>0</v>
      </c>
      <c r="D13" s="2" t="s">
        <v>51</v>
      </c>
    </row>
    <row r="14" spans="1:4" ht="16.5">
      <c r="A14" s="13" t="s">
        <v>52</v>
      </c>
      <c r="B14" s="9">
        <v>0</v>
      </c>
      <c r="D14" s="2" t="s">
        <v>53</v>
      </c>
    </row>
    <row r="15" spans="1:4" ht="30">
      <c r="A15" s="13" t="s">
        <v>54</v>
      </c>
      <c r="B15" s="8" t="s">
        <v>55</v>
      </c>
      <c r="D15" s="2" t="s">
        <v>56</v>
      </c>
    </row>
    <row r="16" spans="1:4" ht="16.5">
      <c r="A16" s="13" t="s">
        <v>57</v>
      </c>
      <c r="B16" s="14"/>
      <c r="D16" s="2"/>
    </row>
    <row r="17" spans="1:4" ht="16.5">
      <c r="A17" s="13" t="s">
        <v>58</v>
      </c>
      <c r="B17" s="15">
        <f>前職分の集計!C8</f>
        <v>2400000</v>
      </c>
    </row>
    <row r="18" spans="1:4" ht="16.5">
      <c r="A18" s="13" t="s">
        <v>59</v>
      </c>
      <c r="B18" s="15">
        <f>前職分の集計!D8</f>
        <v>51000</v>
      </c>
    </row>
    <row r="19" spans="1:4" ht="16.5">
      <c r="A19" s="13" t="s">
        <v>60</v>
      </c>
      <c r="B19" s="15">
        <f>前職分の集計!E8</f>
        <v>360000</v>
      </c>
    </row>
    <row r="21" spans="1:4" ht="33">
      <c r="A21" s="12" t="s">
        <v>61</v>
      </c>
      <c r="B21" s="12" t="s">
        <v>62</v>
      </c>
      <c r="C21" s="12" t="s">
        <v>63</v>
      </c>
      <c r="D21" s="12" t="s">
        <v>64</v>
      </c>
    </row>
    <row r="22" spans="1:4" ht="16.5">
      <c r="A22" s="13" t="s">
        <v>65</v>
      </c>
      <c r="B22" s="15">
        <f>B17+B5</f>
        <v>5400000</v>
      </c>
      <c r="C22" s="15">
        <f>B5</f>
        <v>3000000</v>
      </c>
      <c r="D22" s="2" t="s">
        <v>66</v>
      </c>
    </row>
    <row r="23" spans="1:4" ht="16.5">
      <c r="A23" s="13" t="s">
        <v>67</v>
      </c>
      <c r="B23" s="15">
        <f>B18+B6</f>
        <v>129000</v>
      </c>
      <c r="C23" s="15">
        <f>B6</f>
        <v>78000</v>
      </c>
      <c r="D23" s="2" t="s">
        <v>68</v>
      </c>
    </row>
    <row r="24" spans="1:4" ht="30">
      <c r="A24" s="13" t="s">
        <v>69</v>
      </c>
      <c r="B24" s="15">
        <f>IF(B22&lt;741000,0,IF(B22&lt;2191000,B22-740000,IF(B22&gt;=8500000,B22-1950000,IF(B22&gt;=6600000,ROUNDDOWN(B22*9/10,0)-1100000,VLOOKUP(B22,別表第五!$A$2:$C$1104,3,TRUE)))))</f>
        <v>3880000</v>
      </c>
      <c r="C24" s="15">
        <f>IF(C22&lt;741000,0,IF(C22&lt;2191000,C22-740000,IF(C22&gt;=8500000,C22-1950000,IF(C22&gt;=6600000,ROUNDDOWN(C22*9/10,0)-1100000,VLOOKUP(C22,別表第五!$A$2:$C$1104,3,TRUE)))))</f>
        <v>2020000</v>
      </c>
      <c r="D24" s="2" t="s">
        <v>70</v>
      </c>
    </row>
    <row r="25" spans="1:4" ht="16.5">
      <c r="A25" s="13" t="s">
        <v>71</v>
      </c>
      <c r="B25" s="15">
        <f>IF($B$15="有",MIN(ROUNDUP(MAX(0,MIN(B22,10000000)-8500000)*10/100,0),150000),0)</f>
        <v>0</v>
      </c>
      <c r="C25" s="15">
        <f>IF($B$15="有",MIN(ROUNDUP(MAX(0,MIN(C22,10000000)-8500000)*10/100,0),150000),0)</f>
        <v>0</v>
      </c>
      <c r="D25" s="2" t="s">
        <v>72</v>
      </c>
    </row>
    <row r="26" spans="1:4" ht="16.5">
      <c r="A26" s="13" t="s">
        <v>73</v>
      </c>
      <c r="B26" s="15">
        <f>MAX(0,B24-B25)</f>
        <v>3880000</v>
      </c>
      <c r="C26" s="15">
        <f>MAX(0,C24-C25)</f>
        <v>2020000</v>
      </c>
      <c r="D26" s="2" t="s">
        <v>74</v>
      </c>
    </row>
    <row r="27" spans="1:4" ht="16.5">
      <c r="A27" s="13" t="s">
        <v>75</v>
      </c>
      <c r="B27" s="15">
        <f>B19+B7</f>
        <v>810000</v>
      </c>
      <c r="C27" s="15">
        <f>B7</f>
        <v>450000</v>
      </c>
      <c r="D27" s="2" t="s">
        <v>76</v>
      </c>
    </row>
    <row r="28" spans="1:4" ht="30">
      <c r="A28" s="13" t="s">
        <v>77</v>
      </c>
      <c r="B28" s="15">
        <f>IF(B26&lt;=4890000,1040000,IF(B26&lt;=6550000,670000,IF(B26&lt;=23500000,620000,IF(B26&lt;=24000000,480000,IF(B26&lt;=24500000,320000,IF(B26&lt;=25000000,160000,0))))))</f>
        <v>1040000</v>
      </c>
      <c r="C28" s="15">
        <f>IF(C26&lt;=4890000,1040000,IF(C26&lt;=6550000,670000,IF(C26&lt;=23500000,620000,IF(C26&lt;=24000000,480000,IF(C26&lt;=24500000,320000,IF(C26&lt;=25000000,160000,0))))))</f>
        <v>1040000</v>
      </c>
      <c r="D28" s="2" t="s">
        <v>78</v>
      </c>
    </row>
    <row r="29" spans="1:4" ht="16.5">
      <c r="A29" s="13" t="s">
        <v>79</v>
      </c>
      <c r="B29" s="15">
        <f>B27+$B$8+$B$9+$B$10+$B$11+$B$12+$B$13+B28</f>
        <v>1850000</v>
      </c>
      <c r="C29" s="15">
        <f>C27+$B$8+$B$9+$B$10+$B$11+$B$12+$B$13+C28</f>
        <v>1490000</v>
      </c>
      <c r="D29" s="2" t="s">
        <v>80</v>
      </c>
    </row>
    <row r="30" spans="1:4" ht="16.5">
      <c r="A30" s="13" t="s">
        <v>81</v>
      </c>
      <c r="B30" s="15">
        <f>ROUNDDOWN(MAX(0,B26-B29)/1000,0)*1000</f>
        <v>2030000</v>
      </c>
      <c r="C30" s="15">
        <f>ROUNDDOWN(MAX(0,C26-C29)/1000,0)*1000</f>
        <v>530000</v>
      </c>
      <c r="D30" s="2" t="s">
        <v>82</v>
      </c>
    </row>
    <row r="31" spans="1:4" ht="16.5">
      <c r="A31" s="13" t="s">
        <v>83</v>
      </c>
      <c r="B31" s="15">
        <f>IF(B30&lt;=0,0,IF(B30&lt;=1950000,ROUNDDOWN(B30*5/100,0),IF(B30&lt;=3300000,ROUNDDOWN(B30*10/100,0)-97500,IF(B30&lt;=6950000,ROUNDDOWN(B30*20/100,0)-427500,IF(B30&lt;=9000000,ROUNDDOWN(B30*23/100,0)-636000,IF(B30&lt;=18000000,ROUNDDOWN(B30*33/100,0)-1536000,ROUNDDOWN(B30*40/100,0)-2796000))))))</f>
        <v>105500</v>
      </c>
      <c r="C31" s="15">
        <f>IF(C30&lt;=0,0,IF(C30&lt;=1950000,ROUNDDOWN(C30*5/100,0),IF(C30&lt;=3300000,ROUNDDOWN(C30*10/100,0)-97500,IF(C30&lt;=6950000,ROUNDDOWN(C30*20/100,0)-427500,IF(C30&lt;=9000000,ROUNDDOWN(C30*23/100,0)-636000,IF(C30&lt;=18000000,ROUNDDOWN(C30*33/100,0)-1536000,ROUNDDOWN(C30*40/100,0)-2796000))))))</f>
        <v>26500</v>
      </c>
      <c r="D31" s="2" t="s">
        <v>84</v>
      </c>
    </row>
    <row r="32" spans="1:4" ht="16.5">
      <c r="A32" s="13" t="s">
        <v>85</v>
      </c>
      <c r="B32" s="15">
        <f>MAX(0,B31-$B$14)</f>
        <v>105500</v>
      </c>
      <c r="C32" s="15">
        <f>MAX(0,C31-$B$14)</f>
        <v>26500</v>
      </c>
      <c r="D32" s="2" t="s">
        <v>86</v>
      </c>
    </row>
    <row r="33" spans="1:4" ht="16.5">
      <c r="A33" s="13" t="s">
        <v>87</v>
      </c>
      <c r="B33" s="15">
        <f>ROUNDDOWN(B32*1021/100000,0)*100</f>
        <v>107700</v>
      </c>
      <c r="C33" s="15">
        <f>ROUNDDOWN(C32*1021/100000,0)*100</f>
        <v>27000</v>
      </c>
      <c r="D33" s="2" t="s">
        <v>88</v>
      </c>
    </row>
    <row r="34" spans="1:4" ht="16.5">
      <c r="A34" s="16" t="s">
        <v>89</v>
      </c>
      <c r="B34" s="11">
        <f>B33-B23</f>
        <v>-21300</v>
      </c>
      <c r="C34" s="11">
        <f>C33-C23</f>
        <v>-51000</v>
      </c>
      <c r="D34" s="2" t="s">
        <v>90</v>
      </c>
    </row>
    <row r="35" spans="1:4" ht="34" customHeight="1">
      <c r="A35" s="10" t="s">
        <v>91</v>
      </c>
      <c r="B35" s="4" t="str">
        <f>IF(B22&gt;20000000,"給与の総額が2,000万円を超えるため年末調整の対象外です",IF(B34&gt;0,"不足額 "&amp;TEXT(B34,"#,##0")&amp;"円を追加で徴収",IF(B34&lt;0,"超過額 "&amp;TEXT(-B34,"#,##0")&amp;"円を還付","過不足なし")))</f>
        <v>超過額 21,300円を還付</v>
      </c>
      <c r="C35" s="4" t="str">
        <f>IF(C22&gt;20000000,"給与の総額が2,000万円を超えるため年末調整の対象外です",IF(C34&gt;0,"不足額 "&amp;TEXT(C34,"#,##0")&amp;"円を追加で徴収",IF(C34&lt;0,"超過額 "&amp;TEXT(-C34,"#,##0")&amp;"円を還付","過不足なし")))</f>
        <v>超過額 51,000円を還付</v>
      </c>
    </row>
    <row r="37" spans="1:4" ht="15.5">
      <c r="A37" s="6" t="s">
        <v>92</v>
      </c>
    </row>
    <row r="38" spans="1:4" ht="15.5">
      <c r="A38" s="6" t="s">
        <v>93</v>
      </c>
    </row>
  </sheetData>
  <phoneticPr fontId="7"/>
  <dataValidations count="1">
    <dataValidation type="list" sqref="B15" xr:uid="{00000000-0002-0000-0200-000000000000}">
      <formula1>"有,無"</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04"/>
  <sheetViews>
    <sheetView workbookViewId="0"/>
  </sheetViews>
  <sheetFormatPr defaultRowHeight="13"/>
  <cols>
    <col min="1" max="2" width="14" customWidth="1"/>
    <col min="3" max="3" width="30" customWidth="1"/>
    <col min="5" max="5" width="80" customWidth="1"/>
  </cols>
  <sheetData>
    <row r="1" spans="1:5" ht="16.5">
      <c r="A1" s="17" t="s">
        <v>94</v>
      </c>
      <c r="B1" s="17" t="s">
        <v>95</v>
      </c>
      <c r="C1" s="17" t="s">
        <v>96</v>
      </c>
      <c r="E1" s="10" t="s">
        <v>97</v>
      </c>
    </row>
    <row r="2" spans="1:5">
      <c r="A2" s="18">
        <v>2191000</v>
      </c>
      <c r="B2" s="18">
        <v>2193000</v>
      </c>
      <c r="C2" s="18">
        <v>1451000</v>
      </c>
      <c r="E2" t="s">
        <v>98</v>
      </c>
    </row>
    <row r="3" spans="1:5">
      <c r="A3" s="18">
        <v>2193000</v>
      </c>
      <c r="B3" s="18">
        <v>2196000</v>
      </c>
      <c r="C3" s="18">
        <v>1453000</v>
      </c>
      <c r="E3" t="s">
        <v>99</v>
      </c>
    </row>
    <row r="4" spans="1:5">
      <c r="A4" s="18">
        <v>2196000</v>
      </c>
      <c r="B4" s="18">
        <v>2200000</v>
      </c>
      <c r="C4" s="18">
        <v>1456000</v>
      </c>
      <c r="E4" t="s">
        <v>100</v>
      </c>
    </row>
    <row r="5" spans="1:5">
      <c r="A5" s="18">
        <v>2200000</v>
      </c>
      <c r="B5" s="18">
        <v>2204000</v>
      </c>
      <c r="C5" s="18">
        <v>1460000</v>
      </c>
    </row>
    <row r="6" spans="1:5">
      <c r="A6" s="18">
        <v>2204000</v>
      </c>
      <c r="B6" s="18">
        <v>2208000</v>
      </c>
      <c r="C6" s="18">
        <v>1462800</v>
      </c>
    </row>
    <row r="7" spans="1:5">
      <c r="A7" s="18">
        <v>2208000</v>
      </c>
      <c r="B7" s="18">
        <v>2212000</v>
      </c>
      <c r="C7" s="18">
        <v>1465600</v>
      </c>
    </row>
    <row r="8" spans="1:5">
      <c r="A8" s="18">
        <v>2212000</v>
      </c>
      <c r="B8" s="18">
        <v>2216000</v>
      </c>
      <c r="C8" s="18">
        <v>1468400</v>
      </c>
    </row>
    <row r="9" spans="1:5">
      <c r="A9" s="18">
        <v>2216000</v>
      </c>
      <c r="B9" s="18">
        <v>2220000</v>
      </c>
      <c r="C9" s="18">
        <v>1471200</v>
      </c>
    </row>
    <row r="10" spans="1:5">
      <c r="A10" s="18">
        <v>2220000</v>
      </c>
      <c r="B10" s="18">
        <v>2224000</v>
      </c>
      <c r="C10" s="18">
        <v>1474000</v>
      </c>
    </row>
    <row r="11" spans="1:5">
      <c r="A11" s="18">
        <v>2224000</v>
      </c>
      <c r="B11" s="18">
        <v>2228000</v>
      </c>
      <c r="C11" s="18">
        <v>1476800</v>
      </c>
    </row>
    <row r="12" spans="1:5">
      <c r="A12" s="18">
        <v>2228000</v>
      </c>
      <c r="B12" s="18">
        <v>2232000</v>
      </c>
      <c r="C12" s="18">
        <v>1479600</v>
      </c>
    </row>
    <row r="13" spans="1:5">
      <c r="A13" s="18">
        <v>2232000</v>
      </c>
      <c r="B13" s="18">
        <v>2236000</v>
      </c>
      <c r="C13" s="18">
        <v>1482400</v>
      </c>
    </row>
    <row r="14" spans="1:5">
      <c r="A14" s="18">
        <v>2236000</v>
      </c>
      <c r="B14" s="18">
        <v>2240000</v>
      </c>
      <c r="C14" s="18">
        <v>1485200</v>
      </c>
    </row>
    <row r="15" spans="1:5">
      <c r="A15" s="18">
        <v>2240000</v>
      </c>
      <c r="B15" s="18">
        <v>2244000</v>
      </c>
      <c r="C15" s="18">
        <v>1488000</v>
      </c>
    </row>
    <row r="16" spans="1:5">
      <c r="A16" s="18">
        <v>2244000</v>
      </c>
      <c r="B16" s="18">
        <v>2248000</v>
      </c>
      <c r="C16" s="18">
        <v>1490800</v>
      </c>
    </row>
    <row r="17" spans="1:3">
      <c r="A17" s="18">
        <v>2248000</v>
      </c>
      <c r="B17" s="18">
        <v>2252000</v>
      </c>
      <c r="C17" s="18">
        <v>1493600</v>
      </c>
    </row>
    <row r="18" spans="1:3">
      <c r="A18" s="18">
        <v>2252000</v>
      </c>
      <c r="B18" s="18">
        <v>2256000</v>
      </c>
      <c r="C18" s="18">
        <v>1496400</v>
      </c>
    </row>
    <row r="19" spans="1:3">
      <c r="A19" s="18">
        <v>2256000</v>
      </c>
      <c r="B19" s="18">
        <v>2260000</v>
      </c>
      <c r="C19" s="18">
        <v>1499200</v>
      </c>
    </row>
    <row r="20" spans="1:3">
      <c r="A20" s="18">
        <v>2260000</v>
      </c>
      <c r="B20" s="18">
        <v>2264000</v>
      </c>
      <c r="C20" s="18">
        <v>1502000</v>
      </c>
    </row>
    <row r="21" spans="1:3">
      <c r="A21" s="18">
        <v>2264000</v>
      </c>
      <c r="B21" s="18">
        <v>2268000</v>
      </c>
      <c r="C21" s="18">
        <v>1504800</v>
      </c>
    </row>
    <row r="22" spans="1:3">
      <c r="A22" s="18">
        <v>2268000</v>
      </c>
      <c r="B22" s="18">
        <v>2272000</v>
      </c>
      <c r="C22" s="18">
        <v>1507600</v>
      </c>
    </row>
    <row r="23" spans="1:3">
      <c r="A23" s="18">
        <v>2272000</v>
      </c>
      <c r="B23" s="18">
        <v>2276000</v>
      </c>
      <c r="C23" s="18">
        <v>1510400</v>
      </c>
    </row>
    <row r="24" spans="1:3">
      <c r="A24" s="18">
        <v>2276000</v>
      </c>
      <c r="B24" s="18">
        <v>2280000</v>
      </c>
      <c r="C24" s="18">
        <v>1513200</v>
      </c>
    </row>
    <row r="25" spans="1:3">
      <c r="A25" s="18">
        <v>2280000</v>
      </c>
      <c r="B25" s="18">
        <v>2284000</v>
      </c>
      <c r="C25" s="18">
        <v>1516000</v>
      </c>
    </row>
    <row r="26" spans="1:3">
      <c r="A26" s="18">
        <v>2284000</v>
      </c>
      <c r="B26" s="18">
        <v>2288000</v>
      </c>
      <c r="C26" s="18">
        <v>1518800</v>
      </c>
    </row>
    <row r="27" spans="1:3">
      <c r="A27" s="18">
        <v>2288000</v>
      </c>
      <c r="B27" s="18">
        <v>2292000</v>
      </c>
      <c r="C27" s="18">
        <v>1521600</v>
      </c>
    </row>
    <row r="28" spans="1:3">
      <c r="A28" s="18">
        <v>2292000</v>
      </c>
      <c r="B28" s="18">
        <v>2296000</v>
      </c>
      <c r="C28" s="18">
        <v>1524400</v>
      </c>
    </row>
    <row r="29" spans="1:3">
      <c r="A29" s="18">
        <v>2296000</v>
      </c>
      <c r="B29" s="18">
        <v>2300000</v>
      </c>
      <c r="C29" s="18">
        <v>1527200</v>
      </c>
    </row>
    <row r="30" spans="1:3">
      <c r="A30" s="18">
        <v>2300000</v>
      </c>
      <c r="B30" s="18">
        <v>2304000</v>
      </c>
      <c r="C30" s="18">
        <v>1530000</v>
      </c>
    </row>
    <row r="31" spans="1:3">
      <c r="A31" s="18">
        <v>2304000</v>
      </c>
      <c r="B31" s="18">
        <v>2308000</v>
      </c>
      <c r="C31" s="18">
        <v>1532800</v>
      </c>
    </row>
    <row r="32" spans="1:3">
      <c r="A32" s="18">
        <v>2308000</v>
      </c>
      <c r="B32" s="18">
        <v>2312000</v>
      </c>
      <c r="C32" s="18">
        <v>1535600</v>
      </c>
    </row>
    <row r="33" spans="1:3">
      <c r="A33" s="18">
        <v>2312000</v>
      </c>
      <c r="B33" s="18">
        <v>2316000</v>
      </c>
      <c r="C33" s="18">
        <v>1538400</v>
      </c>
    </row>
    <row r="34" spans="1:3">
      <c r="A34" s="18">
        <v>2316000</v>
      </c>
      <c r="B34" s="18">
        <v>2320000</v>
      </c>
      <c r="C34" s="18">
        <v>1541200</v>
      </c>
    </row>
    <row r="35" spans="1:3">
      <c r="A35" s="18">
        <v>2320000</v>
      </c>
      <c r="B35" s="18">
        <v>2324000</v>
      </c>
      <c r="C35" s="18">
        <v>1544000</v>
      </c>
    </row>
    <row r="36" spans="1:3">
      <c r="A36" s="18">
        <v>2324000</v>
      </c>
      <c r="B36" s="18">
        <v>2328000</v>
      </c>
      <c r="C36" s="18">
        <v>1546800</v>
      </c>
    </row>
    <row r="37" spans="1:3">
      <c r="A37" s="18">
        <v>2328000</v>
      </c>
      <c r="B37" s="18">
        <v>2332000</v>
      </c>
      <c r="C37" s="18">
        <v>1549600</v>
      </c>
    </row>
    <row r="38" spans="1:3">
      <c r="A38" s="18">
        <v>2332000</v>
      </c>
      <c r="B38" s="18">
        <v>2336000</v>
      </c>
      <c r="C38" s="18">
        <v>1552400</v>
      </c>
    </row>
    <row r="39" spans="1:3">
      <c r="A39" s="18">
        <v>2336000</v>
      </c>
      <c r="B39" s="18">
        <v>2340000</v>
      </c>
      <c r="C39" s="18">
        <v>1555200</v>
      </c>
    </row>
    <row r="40" spans="1:3">
      <c r="A40" s="18">
        <v>2340000</v>
      </c>
      <c r="B40" s="18">
        <v>2344000</v>
      </c>
      <c r="C40" s="18">
        <v>1558000</v>
      </c>
    </row>
    <row r="41" spans="1:3">
      <c r="A41" s="18">
        <v>2344000</v>
      </c>
      <c r="B41" s="18">
        <v>2348000</v>
      </c>
      <c r="C41" s="18">
        <v>1560800</v>
      </c>
    </row>
    <row r="42" spans="1:3">
      <c r="A42" s="18">
        <v>2348000</v>
      </c>
      <c r="B42" s="18">
        <v>2352000</v>
      </c>
      <c r="C42" s="18">
        <v>1563600</v>
      </c>
    </row>
    <row r="43" spans="1:3">
      <c r="A43" s="18">
        <v>2352000</v>
      </c>
      <c r="B43" s="18">
        <v>2356000</v>
      </c>
      <c r="C43" s="18">
        <v>1566400</v>
      </c>
    </row>
    <row r="44" spans="1:3">
      <c r="A44" s="18">
        <v>2356000</v>
      </c>
      <c r="B44" s="18">
        <v>2360000</v>
      </c>
      <c r="C44" s="18">
        <v>1569200</v>
      </c>
    </row>
    <row r="45" spans="1:3">
      <c r="A45" s="18">
        <v>2360000</v>
      </c>
      <c r="B45" s="18">
        <v>2364000</v>
      </c>
      <c r="C45" s="18">
        <v>1572000</v>
      </c>
    </row>
    <row r="46" spans="1:3">
      <c r="A46" s="18">
        <v>2364000</v>
      </c>
      <c r="B46" s="18">
        <v>2368000</v>
      </c>
      <c r="C46" s="18">
        <v>1574800</v>
      </c>
    </row>
    <row r="47" spans="1:3">
      <c r="A47" s="18">
        <v>2368000</v>
      </c>
      <c r="B47" s="18">
        <v>2372000</v>
      </c>
      <c r="C47" s="18">
        <v>1577600</v>
      </c>
    </row>
    <row r="48" spans="1:3">
      <c r="A48" s="18">
        <v>2372000</v>
      </c>
      <c r="B48" s="18">
        <v>2376000</v>
      </c>
      <c r="C48" s="18">
        <v>1580400</v>
      </c>
    </row>
    <row r="49" spans="1:3">
      <c r="A49" s="18">
        <v>2376000</v>
      </c>
      <c r="B49" s="18">
        <v>2380000</v>
      </c>
      <c r="C49" s="18">
        <v>1583200</v>
      </c>
    </row>
    <row r="50" spans="1:3">
      <c r="A50" s="18">
        <v>2380000</v>
      </c>
      <c r="B50" s="18">
        <v>2384000</v>
      </c>
      <c r="C50" s="18">
        <v>1586000</v>
      </c>
    </row>
    <row r="51" spans="1:3">
      <c r="A51" s="18">
        <v>2384000</v>
      </c>
      <c r="B51" s="18">
        <v>2388000</v>
      </c>
      <c r="C51" s="18">
        <v>1588800</v>
      </c>
    </row>
    <row r="52" spans="1:3">
      <c r="A52" s="18">
        <v>2388000</v>
      </c>
      <c r="B52" s="18">
        <v>2392000</v>
      </c>
      <c r="C52" s="18">
        <v>1591600</v>
      </c>
    </row>
    <row r="53" spans="1:3">
      <c r="A53" s="18">
        <v>2392000</v>
      </c>
      <c r="B53" s="18">
        <v>2396000</v>
      </c>
      <c r="C53" s="18">
        <v>1594400</v>
      </c>
    </row>
    <row r="54" spans="1:3">
      <c r="A54" s="18">
        <v>2396000</v>
      </c>
      <c r="B54" s="18">
        <v>2400000</v>
      </c>
      <c r="C54" s="18">
        <v>1597200</v>
      </c>
    </row>
    <row r="55" spans="1:3">
      <c r="A55" s="18">
        <v>2400000</v>
      </c>
      <c r="B55" s="18">
        <v>2404000</v>
      </c>
      <c r="C55" s="18">
        <v>1600000</v>
      </c>
    </row>
    <row r="56" spans="1:3">
      <c r="A56" s="18">
        <v>2404000</v>
      </c>
      <c r="B56" s="18">
        <v>2408000</v>
      </c>
      <c r="C56" s="18">
        <v>1602800</v>
      </c>
    </row>
    <row r="57" spans="1:3">
      <c r="A57" s="18">
        <v>2408000</v>
      </c>
      <c r="B57" s="18">
        <v>2412000</v>
      </c>
      <c r="C57" s="18">
        <v>1605600</v>
      </c>
    </row>
    <row r="58" spans="1:3">
      <c r="A58" s="18">
        <v>2412000</v>
      </c>
      <c r="B58" s="18">
        <v>2416000</v>
      </c>
      <c r="C58" s="18">
        <v>1608400</v>
      </c>
    </row>
    <row r="59" spans="1:3">
      <c r="A59" s="18">
        <v>2416000</v>
      </c>
      <c r="B59" s="18">
        <v>2420000</v>
      </c>
      <c r="C59" s="18">
        <v>1611200</v>
      </c>
    </row>
    <row r="60" spans="1:3">
      <c r="A60" s="18">
        <v>2420000</v>
      </c>
      <c r="B60" s="18">
        <v>2424000</v>
      </c>
      <c r="C60" s="18">
        <v>1614000</v>
      </c>
    </row>
    <row r="61" spans="1:3">
      <c r="A61" s="18">
        <v>2424000</v>
      </c>
      <c r="B61" s="18">
        <v>2428000</v>
      </c>
      <c r="C61" s="18">
        <v>1616800</v>
      </c>
    </row>
    <row r="62" spans="1:3">
      <c r="A62" s="18">
        <v>2428000</v>
      </c>
      <c r="B62" s="18">
        <v>2432000</v>
      </c>
      <c r="C62" s="18">
        <v>1619600</v>
      </c>
    </row>
    <row r="63" spans="1:3">
      <c r="A63" s="18">
        <v>2432000</v>
      </c>
      <c r="B63" s="18">
        <v>2436000</v>
      </c>
      <c r="C63" s="18">
        <v>1622400</v>
      </c>
    </row>
    <row r="64" spans="1:3">
      <c r="A64" s="18">
        <v>2436000</v>
      </c>
      <c r="B64" s="18">
        <v>2440000</v>
      </c>
      <c r="C64" s="18">
        <v>1625200</v>
      </c>
    </row>
    <row r="65" spans="1:3">
      <c r="A65" s="18">
        <v>2440000</v>
      </c>
      <c r="B65" s="18">
        <v>2444000</v>
      </c>
      <c r="C65" s="18">
        <v>1628000</v>
      </c>
    </row>
    <row r="66" spans="1:3">
      <c r="A66" s="18">
        <v>2444000</v>
      </c>
      <c r="B66" s="18">
        <v>2448000</v>
      </c>
      <c r="C66" s="18">
        <v>1630800</v>
      </c>
    </row>
    <row r="67" spans="1:3">
      <c r="A67" s="18">
        <v>2448000</v>
      </c>
      <c r="B67" s="18">
        <v>2452000</v>
      </c>
      <c r="C67" s="18">
        <v>1633600</v>
      </c>
    </row>
    <row r="68" spans="1:3">
      <c r="A68" s="18">
        <v>2452000</v>
      </c>
      <c r="B68" s="18">
        <v>2456000</v>
      </c>
      <c r="C68" s="18">
        <v>1636400</v>
      </c>
    </row>
    <row r="69" spans="1:3">
      <c r="A69" s="18">
        <v>2456000</v>
      </c>
      <c r="B69" s="18">
        <v>2460000</v>
      </c>
      <c r="C69" s="18">
        <v>1639200</v>
      </c>
    </row>
    <row r="70" spans="1:3">
      <c r="A70" s="18">
        <v>2460000</v>
      </c>
      <c r="B70" s="18">
        <v>2464000</v>
      </c>
      <c r="C70" s="18">
        <v>1642000</v>
      </c>
    </row>
    <row r="71" spans="1:3">
      <c r="A71" s="18">
        <v>2464000</v>
      </c>
      <c r="B71" s="18">
        <v>2468000</v>
      </c>
      <c r="C71" s="18">
        <v>1644800</v>
      </c>
    </row>
    <row r="72" spans="1:3">
      <c r="A72" s="18">
        <v>2468000</v>
      </c>
      <c r="B72" s="18">
        <v>2472000</v>
      </c>
      <c r="C72" s="18">
        <v>1647600</v>
      </c>
    </row>
    <row r="73" spans="1:3">
      <c r="A73" s="18">
        <v>2472000</v>
      </c>
      <c r="B73" s="18">
        <v>2476000</v>
      </c>
      <c r="C73" s="18">
        <v>1650400</v>
      </c>
    </row>
    <row r="74" spans="1:3">
      <c r="A74" s="18">
        <v>2476000</v>
      </c>
      <c r="B74" s="18">
        <v>2480000</v>
      </c>
      <c r="C74" s="18">
        <v>1653200</v>
      </c>
    </row>
    <row r="75" spans="1:3">
      <c r="A75" s="18">
        <v>2480000</v>
      </c>
      <c r="B75" s="18">
        <v>2484000</v>
      </c>
      <c r="C75" s="18">
        <v>1656000</v>
      </c>
    </row>
    <row r="76" spans="1:3">
      <c r="A76" s="18">
        <v>2484000</v>
      </c>
      <c r="B76" s="18">
        <v>2488000</v>
      </c>
      <c r="C76" s="18">
        <v>1658800</v>
      </c>
    </row>
    <row r="77" spans="1:3">
      <c r="A77" s="18">
        <v>2488000</v>
      </c>
      <c r="B77" s="18">
        <v>2492000</v>
      </c>
      <c r="C77" s="18">
        <v>1661600</v>
      </c>
    </row>
    <row r="78" spans="1:3">
      <c r="A78" s="18">
        <v>2492000</v>
      </c>
      <c r="B78" s="18">
        <v>2496000</v>
      </c>
      <c r="C78" s="18">
        <v>1664400</v>
      </c>
    </row>
    <row r="79" spans="1:3">
      <c r="A79" s="18">
        <v>2496000</v>
      </c>
      <c r="B79" s="18">
        <v>2500000</v>
      </c>
      <c r="C79" s="18">
        <v>1667200</v>
      </c>
    </row>
    <row r="80" spans="1:3">
      <c r="A80" s="18">
        <v>2500000</v>
      </c>
      <c r="B80" s="18">
        <v>2504000</v>
      </c>
      <c r="C80" s="18">
        <v>1670000</v>
      </c>
    </row>
    <row r="81" spans="1:3">
      <c r="A81" s="18">
        <v>2504000</v>
      </c>
      <c r="B81" s="18">
        <v>2508000</v>
      </c>
      <c r="C81" s="18">
        <v>1672800</v>
      </c>
    </row>
    <row r="82" spans="1:3">
      <c r="A82" s="18">
        <v>2508000</v>
      </c>
      <c r="B82" s="18">
        <v>2512000</v>
      </c>
      <c r="C82" s="18">
        <v>1675600</v>
      </c>
    </row>
    <row r="83" spans="1:3">
      <c r="A83" s="18">
        <v>2512000</v>
      </c>
      <c r="B83" s="18">
        <v>2516000</v>
      </c>
      <c r="C83" s="18">
        <v>1678400</v>
      </c>
    </row>
    <row r="84" spans="1:3">
      <c r="A84" s="18">
        <v>2516000</v>
      </c>
      <c r="B84" s="18">
        <v>2520000</v>
      </c>
      <c r="C84" s="18">
        <v>1681200</v>
      </c>
    </row>
    <row r="85" spans="1:3">
      <c r="A85" s="18">
        <v>2520000</v>
      </c>
      <c r="B85" s="18">
        <v>2524000</v>
      </c>
      <c r="C85" s="18">
        <v>1684000</v>
      </c>
    </row>
    <row r="86" spans="1:3">
      <c r="A86" s="18">
        <v>2524000</v>
      </c>
      <c r="B86" s="18">
        <v>2528000</v>
      </c>
      <c r="C86" s="18">
        <v>1686800</v>
      </c>
    </row>
    <row r="87" spans="1:3">
      <c r="A87" s="18">
        <v>2528000</v>
      </c>
      <c r="B87" s="18">
        <v>2532000</v>
      </c>
      <c r="C87" s="18">
        <v>1689600</v>
      </c>
    </row>
    <row r="88" spans="1:3">
      <c r="A88" s="18">
        <v>2532000</v>
      </c>
      <c r="B88" s="18">
        <v>2536000</v>
      </c>
      <c r="C88" s="18">
        <v>1692400</v>
      </c>
    </row>
    <row r="89" spans="1:3">
      <c r="A89" s="18">
        <v>2536000</v>
      </c>
      <c r="B89" s="18">
        <v>2540000</v>
      </c>
      <c r="C89" s="18">
        <v>1695200</v>
      </c>
    </row>
    <row r="90" spans="1:3">
      <c r="A90" s="18">
        <v>2540000</v>
      </c>
      <c r="B90" s="18">
        <v>2544000</v>
      </c>
      <c r="C90" s="18">
        <v>1698000</v>
      </c>
    </row>
    <row r="91" spans="1:3">
      <c r="A91" s="18">
        <v>2544000</v>
      </c>
      <c r="B91" s="18">
        <v>2548000</v>
      </c>
      <c r="C91" s="18">
        <v>1700800</v>
      </c>
    </row>
    <row r="92" spans="1:3">
      <c r="A92" s="18">
        <v>2548000</v>
      </c>
      <c r="B92" s="18">
        <v>2552000</v>
      </c>
      <c r="C92" s="18">
        <v>1703600</v>
      </c>
    </row>
    <row r="93" spans="1:3">
      <c r="A93" s="18">
        <v>2552000</v>
      </c>
      <c r="B93" s="18">
        <v>2556000</v>
      </c>
      <c r="C93" s="18">
        <v>1706400</v>
      </c>
    </row>
    <row r="94" spans="1:3">
      <c r="A94" s="18">
        <v>2556000</v>
      </c>
      <c r="B94" s="18">
        <v>2560000</v>
      </c>
      <c r="C94" s="18">
        <v>1709200</v>
      </c>
    </row>
    <row r="95" spans="1:3">
      <c r="A95" s="18">
        <v>2560000</v>
      </c>
      <c r="B95" s="18">
        <v>2564000</v>
      </c>
      <c r="C95" s="18">
        <v>1712000</v>
      </c>
    </row>
    <row r="96" spans="1:3">
      <c r="A96" s="18">
        <v>2564000</v>
      </c>
      <c r="B96" s="18">
        <v>2568000</v>
      </c>
      <c r="C96" s="18">
        <v>1714800</v>
      </c>
    </row>
    <row r="97" spans="1:3">
      <c r="A97" s="18">
        <v>2568000</v>
      </c>
      <c r="B97" s="18">
        <v>2572000</v>
      </c>
      <c r="C97" s="18">
        <v>1717600</v>
      </c>
    </row>
    <row r="98" spans="1:3">
      <c r="A98" s="18">
        <v>2572000</v>
      </c>
      <c r="B98" s="18">
        <v>2576000</v>
      </c>
      <c r="C98" s="18">
        <v>1720400</v>
      </c>
    </row>
    <row r="99" spans="1:3">
      <c r="A99" s="18">
        <v>2576000</v>
      </c>
      <c r="B99" s="18">
        <v>2580000</v>
      </c>
      <c r="C99" s="18">
        <v>1723200</v>
      </c>
    </row>
    <row r="100" spans="1:3">
      <c r="A100" s="18">
        <v>2580000</v>
      </c>
      <c r="B100" s="18">
        <v>2584000</v>
      </c>
      <c r="C100" s="18">
        <v>1726000</v>
      </c>
    </row>
    <row r="101" spans="1:3">
      <c r="A101" s="18">
        <v>2584000</v>
      </c>
      <c r="B101" s="18">
        <v>2588000</v>
      </c>
      <c r="C101" s="18">
        <v>1728800</v>
      </c>
    </row>
    <row r="102" spans="1:3">
      <c r="A102" s="18">
        <v>2588000</v>
      </c>
      <c r="B102" s="18">
        <v>2592000</v>
      </c>
      <c r="C102" s="18">
        <v>1731600</v>
      </c>
    </row>
    <row r="103" spans="1:3">
      <c r="A103" s="18">
        <v>2592000</v>
      </c>
      <c r="B103" s="18">
        <v>2596000</v>
      </c>
      <c r="C103" s="18">
        <v>1734400</v>
      </c>
    </row>
    <row r="104" spans="1:3">
      <c r="A104" s="18">
        <v>2596000</v>
      </c>
      <c r="B104" s="18">
        <v>2600000</v>
      </c>
      <c r="C104" s="18">
        <v>1737200</v>
      </c>
    </row>
    <row r="105" spans="1:3">
      <c r="A105" s="18">
        <v>2600000</v>
      </c>
      <c r="B105" s="18">
        <v>2604000</v>
      </c>
      <c r="C105" s="18">
        <v>1740000</v>
      </c>
    </row>
    <row r="106" spans="1:3">
      <c r="A106" s="18">
        <v>2604000</v>
      </c>
      <c r="B106" s="18">
        <v>2608000</v>
      </c>
      <c r="C106" s="18">
        <v>1742800</v>
      </c>
    </row>
    <row r="107" spans="1:3">
      <c r="A107" s="18">
        <v>2608000</v>
      </c>
      <c r="B107" s="18">
        <v>2612000</v>
      </c>
      <c r="C107" s="18">
        <v>1745600</v>
      </c>
    </row>
    <row r="108" spans="1:3">
      <c r="A108" s="18">
        <v>2612000</v>
      </c>
      <c r="B108" s="18">
        <v>2616000</v>
      </c>
      <c r="C108" s="18">
        <v>1748400</v>
      </c>
    </row>
    <row r="109" spans="1:3">
      <c r="A109" s="18">
        <v>2616000</v>
      </c>
      <c r="B109" s="18">
        <v>2620000</v>
      </c>
      <c r="C109" s="18">
        <v>1751200</v>
      </c>
    </row>
    <row r="110" spans="1:3">
      <c r="A110" s="18">
        <v>2620000</v>
      </c>
      <c r="B110" s="18">
        <v>2624000</v>
      </c>
      <c r="C110" s="18">
        <v>1754000</v>
      </c>
    </row>
    <row r="111" spans="1:3">
      <c r="A111" s="18">
        <v>2624000</v>
      </c>
      <c r="B111" s="18">
        <v>2628000</v>
      </c>
      <c r="C111" s="18">
        <v>1756800</v>
      </c>
    </row>
    <row r="112" spans="1:3">
      <c r="A112" s="18">
        <v>2628000</v>
      </c>
      <c r="B112" s="18">
        <v>2632000</v>
      </c>
      <c r="C112" s="18">
        <v>1759600</v>
      </c>
    </row>
    <row r="113" spans="1:3">
      <c r="A113" s="18">
        <v>2632000</v>
      </c>
      <c r="B113" s="18">
        <v>2636000</v>
      </c>
      <c r="C113" s="18">
        <v>1762400</v>
      </c>
    </row>
    <row r="114" spans="1:3">
      <c r="A114" s="18">
        <v>2636000</v>
      </c>
      <c r="B114" s="18">
        <v>2640000</v>
      </c>
      <c r="C114" s="18">
        <v>1765200</v>
      </c>
    </row>
    <row r="115" spans="1:3">
      <c r="A115" s="18">
        <v>2640000</v>
      </c>
      <c r="B115" s="18">
        <v>2644000</v>
      </c>
      <c r="C115" s="18">
        <v>1768000</v>
      </c>
    </row>
    <row r="116" spans="1:3">
      <c r="A116" s="18">
        <v>2644000</v>
      </c>
      <c r="B116" s="18">
        <v>2648000</v>
      </c>
      <c r="C116" s="18">
        <v>1770800</v>
      </c>
    </row>
    <row r="117" spans="1:3">
      <c r="A117" s="18">
        <v>2648000</v>
      </c>
      <c r="B117" s="18">
        <v>2652000</v>
      </c>
      <c r="C117" s="18">
        <v>1773600</v>
      </c>
    </row>
    <row r="118" spans="1:3">
      <c r="A118" s="18">
        <v>2652000</v>
      </c>
      <c r="B118" s="18">
        <v>2656000</v>
      </c>
      <c r="C118" s="18">
        <v>1776400</v>
      </c>
    </row>
    <row r="119" spans="1:3">
      <c r="A119" s="18">
        <v>2656000</v>
      </c>
      <c r="B119" s="18">
        <v>2660000</v>
      </c>
      <c r="C119" s="18">
        <v>1779200</v>
      </c>
    </row>
    <row r="120" spans="1:3">
      <c r="A120" s="18">
        <v>2660000</v>
      </c>
      <c r="B120" s="18">
        <v>2664000</v>
      </c>
      <c r="C120" s="18">
        <v>1782000</v>
      </c>
    </row>
    <row r="121" spans="1:3">
      <c r="A121" s="18">
        <v>2664000</v>
      </c>
      <c r="B121" s="18">
        <v>2668000</v>
      </c>
      <c r="C121" s="18">
        <v>1784800</v>
      </c>
    </row>
    <row r="122" spans="1:3">
      <c r="A122" s="18">
        <v>2668000</v>
      </c>
      <c r="B122" s="18">
        <v>2672000</v>
      </c>
      <c r="C122" s="18">
        <v>1787600</v>
      </c>
    </row>
    <row r="123" spans="1:3">
      <c r="A123" s="18">
        <v>2672000</v>
      </c>
      <c r="B123" s="18">
        <v>2676000</v>
      </c>
      <c r="C123" s="18">
        <v>1790400</v>
      </c>
    </row>
    <row r="124" spans="1:3">
      <c r="A124" s="18">
        <v>2676000</v>
      </c>
      <c r="B124" s="18">
        <v>2680000</v>
      </c>
      <c r="C124" s="18">
        <v>1793200</v>
      </c>
    </row>
    <row r="125" spans="1:3">
      <c r="A125" s="18">
        <v>2680000</v>
      </c>
      <c r="B125" s="18">
        <v>2684000</v>
      </c>
      <c r="C125" s="18">
        <v>1796000</v>
      </c>
    </row>
    <row r="126" spans="1:3">
      <c r="A126" s="18">
        <v>2684000</v>
      </c>
      <c r="B126" s="18">
        <v>2688000</v>
      </c>
      <c r="C126" s="18">
        <v>1798800</v>
      </c>
    </row>
    <row r="127" spans="1:3">
      <c r="A127" s="18">
        <v>2688000</v>
      </c>
      <c r="B127" s="18">
        <v>2692000</v>
      </c>
      <c r="C127" s="18">
        <v>1801600</v>
      </c>
    </row>
    <row r="128" spans="1:3">
      <c r="A128" s="18">
        <v>2692000</v>
      </c>
      <c r="B128" s="18">
        <v>2696000</v>
      </c>
      <c r="C128" s="18">
        <v>1804400</v>
      </c>
    </row>
    <row r="129" spans="1:3">
      <c r="A129" s="18">
        <v>2696000</v>
      </c>
      <c r="B129" s="18">
        <v>2700000</v>
      </c>
      <c r="C129" s="18">
        <v>1807200</v>
      </c>
    </row>
    <row r="130" spans="1:3">
      <c r="A130" s="18">
        <v>2700000</v>
      </c>
      <c r="B130" s="18">
        <v>2704000</v>
      </c>
      <c r="C130" s="18">
        <v>1810000</v>
      </c>
    </row>
    <row r="131" spans="1:3">
      <c r="A131" s="18">
        <v>2704000</v>
      </c>
      <c r="B131" s="18">
        <v>2708000</v>
      </c>
      <c r="C131" s="18">
        <v>1812800</v>
      </c>
    </row>
    <row r="132" spans="1:3">
      <c r="A132" s="18">
        <v>2708000</v>
      </c>
      <c r="B132" s="18">
        <v>2712000</v>
      </c>
      <c r="C132" s="18">
        <v>1815600</v>
      </c>
    </row>
    <row r="133" spans="1:3">
      <c r="A133" s="18">
        <v>2712000</v>
      </c>
      <c r="B133" s="18">
        <v>2716000</v>
      </c>
      <c r="C133" s="18">
        <v>1818400</v>
      </c>
    </row>
    <row r="134" spans="1:3">
      <c r="A134" s="18">
        <v>2716000</v>
      </c>
      <c r="B134" s="18">
        <v>2720000</v>
      </c>
      <c r="C134" s="18">
        <v>1821200</v>
      </c>
    </row>
    <row r="135" spans="1:3">
      <c r="A135" s="18">
        <v>2720000</v>
      </c>
      <c r="B135" s="18">
        <v>2724000</v>
      </c>
      <c r="C135" s="18">
        <v>1824000</v>
      </c>
    </row>
    <row r="136" spans="1:3">
      <c r="A136" s="18">
        <v>2724000</v>
      </c>
      <c r="B136" s="18">
        <v>2728000</v>
      </c>
      <c r="C136" s="18">
        <v>1826800</v>
      </c>
    </row>
    <row r="137" spans="1:3">
      <c r="A137" s="18">
        <v>2728000</v>
      </c>
      <c r="B137" s="18">
        <v>2732000</v>
      </c>
      <c r="C137" s="18">
        <v>1829600</v>
      </c>
    </row>
    <row r="138" spans="1:3">
      <c r="A138" s="18">
        <v>2732000</v>
      </c>
      <c r="B138" s="18">
        <v>2736000</v>
      </c>
      <c r="C138" s="18">
        <v>1832400</v>
      </c>
    </row>
    <row r="139" spans="1:3">
      <c r="A139" s="18">
        <v>2736000</v>
      </c>
      <c r="B139" s="18">
        <v>2740000</v>
      </c>
      <c r="C139" s="18">
        <v>1835200</v>
      </c>
    </row>
    <row r="140" spans="1:3">
      <c r="A140" s="18">
        <v>2740000</v>
      </c>
      <c r="B140" s="18">
        <v>2744000</v>
      </c>
      <c r="C140" s="18">
        <v>1838000</v>
      </c>
    </row>
    <row r="141" spans="1:3">
      <c r="A141" s="18">
        <v>2744000</v>
      </c>
      <c r="B141" s="18">
        <v>2748000</v>
      </c>
      <c r="C141" s="18">
        <v>1840800</v>
      </c>
    </row>
    <row r="142" spans="1:3">
      <c r="A142" s="18">
        <v>2748000</v>
      </c>
      <c r="B142" s="18">
        <v>2752000</v>
      </c>
      <c r="C142" s="18">
        <v>1843600</v>
      </c>
    </row>
    <row r="143" spans="1:3">
      <c r="A143" s="18">
        <v>2752000</v>
      </c>
      <c r="B143" s="18">
        <v>2756000</v>
      </c>
      <c r="C143" s="18">
        <v>1846400</v>
      </c>
    </row>
    <row r="144" spans="1:3">
      <c r="A144" s="18">
        <v>2756000</v>
      </c>
      <c r="B144" s="18">
        <v>2760000</v>
      </c>
      <c r="C144" s="18">
        <v>1849200</v>
      </c>
    </row>
    <row r="145" spans="1:3">
      <c r="A145" s="18">
        <v>2760000</v>
      </c>
      <c r="B145" s="18">
        <v>2764000</v>
      </c>
      <c r="C145" s="18">
        <v>1852000</v>
      </c>
    </row>
    <row r="146" spans="1:3">
      <c r="A146" s="18">
        <v>2764000</v>
      </c>
      <c r="B146" s="18">
        <v>2768000</v>
      </c>
      <c r="C146" s="18">
        <v>1854800</v>
      </c>
    </row>
    <row r="147" spans="1:3">
      <c r="A147" s="18">
        <v>2768000</v>
      </c>
      <c r="B147" s="18">
        <v>2772000</v>
      </c>
      <c r="C147" s="18">
        <v>1857600</v>
      </c>
    </row>
    <row r="148" spans="1:3">
      <c r="A148" s="18">
        <v>2772000</v>
      </c>
      <c r="B148" s="18">
        <v>2776000</v>
      </c>
      <c r="C148" s="18">
        <v>1860400</v>
      </c>
    </row>
    <row r="149" spans="1:3">
      <c r="A149" s="18">
        <v>2776000</v>
      </c>
      <c r="B149" s="18">
        <v>2780000</v>
      </c>
      <c r="C149" s="18">
        <v>1863200</v>
      </c>
    </row>
    <row r="150" spans="1:3">
      <c r="A150" s="18">
        <v>2780000</v>
      </c>
      <c r="B150" s="18">
        <v>2784000</v>
      </c>
      <c r="C150" s="18">
        <v>1866000</v>
      </c>
    </row>
    <row r="151" spans="1:3">
      <c r="A151" s="18">
        <v>2784000</v>
      </c>
      <c r="B151" s="18">
        <v>2788000</v>
      </c>
      <c r="C151" s="18">
        <v>1868800</v>
      </c>
    </row>
    <row r="152" spans="1:3">
      <c r="A152" s="18">
        <v>2788000</v>
      </c>
      <c r="B152" s="18">
        <v>2792000</v>
      </c>
      <c r="C152" s="18">
        <v>1871600</v>
      </c>
    </row>
    <row r="153" spans="1:3">
      <c r="A153" s="18">
        <v>2792000</v>
      </c>
      <c r="B153" s="18">
        <v>2796000</v>
      </c>
      <c r="C153" s="18">
        <v>1874400</v>
      </c>
    </row>
    <row r="154" spans="1:3">
      <c r="A154" s="18">
        <v>2796000</v>
      </c>
      <c r="B154" s="18">
        <v>2800000</v>
      </c>
      <c r="C154" s="18">
        <v>1877200</v>
      </c>
    </row>
    <row r="155" spans="1:3">
      <c r="A155" s="18">
        <v>2800000</v>
      </c>
      <c r="B155" s="18">
        <v>2804000</v>
      </c>
      <c r="C155" s="18">
        <v>1880000</v>
      </c>
    </row>
    <row r="156" spans="1:3">
      <c r="A156" s="18">
        <v>2804000</v>
      </c>
      <c r="B156" s="18">
        <v>2808000</v>
      </c>
      <c r="C156" s="18">
        <v>1882800</v>
      </c>
    </row>
    <row r="157" spans="1:3">
      <c r="A157" s="18">
        <v>2808000</v>
      </c>
      <c r="B157" s="18">
        <v>2812000</v>
      </c>
      <c r="C157" s="18">
        <v>1885600</v>
      </c>
    </row>
    <row r="158" spans="1:3">
      <c r="A158" s="18">
        <v>2812000</v>
      </c>
      <c r="B158" s="18">
        <v>2816000</v>
      </c>
      <c r="C158" s="18">
        <v>1888400</v>
      </c>
    </row>
    <row r="159" spans="1:3">
      <c r="A159" s="18">
        <v>2816000</v>
      </c>
      <c r="B159" s="18">
        <v>2820000</v>
      </c>
      <c r="C159" s="18">
        <v>1891200</v>
      </c>
    </row>
    <row r="160" spans="1:3">
      <c r="A160" s="18">
        <v>2820000</v>
      </c>
      <c r="B160" s="18">
        <v>2824000</v>
      </c>
      <c r="C160" s="18">
        <v>1894000</v>
      </c>
    </row>
    <row r="161" spans="1:3">
      <c r="A161" s="18">
        <v>2824000</v>
      </c>
      <c r="B161" s="18">
        <v>2828000</v>
      </c>
      <c r="C161" s="18">
        <v>1896800</v>
      </c>
    </row>
    <row r="162" spans="1:3">
      <c r="A162" s="18">
        <v>2828000</v>
      </c>
      <c r="B162" s="18">
        <v>2832000</v>
      </c>
      <c r="C162" s="18">
        <v>1899600</v>
      </c>
    </row>
    <row r="163" spans="1:3">
      <c r="A163" s="18">
        <v>2832000</v>
      </c>
      <c r="B163" s="18">
        <v>2836000</v>
      </c>
      <c r="C163" s="18">
        <v>1902400</v>
      </c>
    </row>
    <row r="164" spans="1:3">
      <c r="A164" s="18">
        <v>2836000</v>
      </c>
      <c r="B164" s="18">
        <v>2840000</v>
      </c>
      <c r="C164" s="18">
        <v>1905200</v>
      </c>
    </row>
    <row r="165" spans="1:3">
      <c r="A165" s="18">
        <v>2840000</v>
      </c>
      <c r="B165" s="18">
        <v>2844000</v>
      </c>
      <c r="C165" s="18">
        <v>1908000</v>
      </c>
    </row>
    <row r="166" spans="1:3">
      <c r="A166" s="18">
        <v>2844000</v>
      </c>
      <c r="B166" s="18">
        <v>2848000</v>
      </c>
      <c r="C166" s="18">
        <v>1910800</v>
      </c>
    </row>
    <row r="167" spans="1:3">
      <c r="A167" s="18">
        <v>2848000</v>
      </c>
      <c r="B167" s="18">
        <v>2852000</v>
      </c>
      <c r="C167" s="18">
        <v>1913600</v>
      </c>
    </row>
    <row r="168" spans="1:3">
      <c r="A168" s="18">
        <v>2852000</v>
      </c>
      <c r="B168" s="18">
        <v>2856000</v>
      </c>
      <c r="C168" s="18">
        <v>1916400</v>
      </c>
    </row>
    <row r="169" spans="1:3">
      <c r="A169" s="18">
        <v>2856000</v>
      </c>
      <c r="B169" s="18">
        <v>2860000</v>
      </c>
      <c r="C169" s="18">
        <v>1919200</v>
      </c>
    </row>
    <row r="170" spans="1:3">
      <c r="A170" s="18">
        <v>2860000</v>
      </c>
      <c r="B170" s="18">
        <v>2864000</v>
      </c>
      <c r="C170" s="18">
        <v>1922000</v>
      </c>
    </row>
    <row r="171" spans="1:3">
      <c r="A171" s="18">
        <v>2864000</v>
      </c>
      <c r="B171" s="18">
        <v>2868000</v>
      </c>
      <c r="C171" s="18">
        <v>1924800</v>
      </c>
    </row>
    <row r="172" spans="1:3">
      <c r="A172" s="18">
        <v>2868000</v>
      </c>
      <c r="B172" s="18">
        <v>2872000</v>
      </c>
      <c r="C172" s="18">
        <v>1927600</v>
      </c>
    </row>
    <row r="173" spans="1:3">
      <c r="A173" s="18">
        <v>2872000</v>
      </c>
      <c r="B173" s="18">
        <v>2876000</v>
      </c>
      <c r="C173" s="18">
        <v>1930400</v>
      </c>
    </row>
    <row r="174" spans="1:3">
      <c r="A174" s="18">
        <v>2876000</v>
      </c>
      <c r="B174" s="18">
        <v>2880000</v>
      </c>
      <c r="C174" s="18">
        <v>1933200</v>
      </c>
    </row>
    <row r="175" spans="1:3">
      <c r="A175" s="18">
        <v>2880000</v>
      </c>
      <c r="B175" s="18">
        <v>2884000</v>
      </c>
      <c r="C175" s="18">
        <v>1936000</v>
      </c>
    </row>
    <row r="176" spans="1:3">
      <c r="A176" s="18">
        <v>2884000</v>
      </c>
      <c r="B176" s="18">
        <v>2888000</v>
      </c>
      <c r="C176" s="18">
        <v>1938800</v>
      </c>
    </row>
    <row r="177" spans="1:3">
      <c r="A177" s="18">
        <v>2888000</v>
      </c>
      <c r="B177" s="18">
        <v>2892000</v>
      </c>
      <c r="C177" s="18">
        <v>1941600</v>
      </c>
    </row>
    <row r="178" spans="1:3">
      <c r="A178" s="18">
        <v>2892000</v>
      </c>
      <c r="B178" s="18">
        <v>2896000</v>
      </c>
      <c r="C178" s="18">
        <v>1944400</v>
      </c>
    </row>
    <row r="179" spans="1:3">
      <c r="A179" s="18">
        <v>2896000</v>
      </c>
      <c r="B179" s="18">
        <v>2900000</v>
      </c>
      <c r="C179" s="18">
        <v>1947200</v>
      </c>
    </row>
    <row r="180" spans="1:3">
      <c r="A180" s="18">
        <v>2900000</v>
      </c>
      <c r="B180" s="18">
        <v>2904000</v>
      </c>
      <c r="C180" s="18">
        <v>1950000</v>
      </c>
    </row>
    <row r="181" spans="1:3">
      <c r="A181" s="18">
        <v>2904000</v>
      </c>
      <c r="B181" s="18">
        <v>2908000</v>
      </c>
      <c r="C181" s="18">
        <v>1952800</v>
      </c>
    </row>
    <row r="182" spans="1:3">
      <c r="A182" s="18">
        <v>2908000</v>
      </c>
      <c r="B182" s="18">
        <v>2912000</v>
      </c>
      <c r="C182" s="18">
        <v>1955600</v>
      </c>
    </row>
    <row r="183" spans="1:3">
      <c r="A183" s="18">
        <v>2912000</v>
      </c>
      <c r="B183" s="18">
        <v>2916000</v>
      </c>
      <c r="C183" s="18">
        <v>1958400</v>
      </c>
    </row>
    <row r="184" spans="1:3">
      <c r="A184" s="18">
        <v>2916000</v>
      </c>
      <c r="B184" s="18">
        <v>2920000</v>
      </c>
      <c r="C184" s="18">
        <v>1961200</v>
      </c>
    </row>
    <row r="185" spans="1:3">
      <c r="A185" s="18">
        <v>2920000</v>
      </c>
      <c r="B185" s="18">
        <v>2924000</v>
      </c>
      <c r="C185" s="18">
        <v>1964000</v>
      </c>
    </row>
    <row r="186" spans="1:3">
      <c r="A186" s="18">
        <v>2924000</v>
      </c>
      <c r="B186" s="18">
        <v>2928000</v>
      </c>
      <c r="C186" s="18">
        <v>1966800</v>
      </c>
    </row>
    <row r="187" spans="1:3">
      <c r="A187" s="18">
        <v>2928000</v>
      </c>
      <c r="B187" s="18">
        <v>2932000</v>
      </c>
      <c r="C187" s="18">
        <v>1969600</v>
      </c>
    </row>
    <row r="188" spans="1:3">
      <c r="A188" s="18">
        <v>2932000</v>
      </c>
      <c r="B188" s="18">
        <v>2936000</v>
      </c>
      <c r="C188" s="18">
        <v>1972400</v>
      </c>
    </row>
    <row r="189" spans="1:3">
      <c r="A189" s="18">
        <v>2936000</v>
      </c>
      <c r="B189" s="18">
        <v>2940000</v>
      </c>
      <c r="C189" s="18">
        <v>1975200</v>
      </c>
    </row>
    <row r="190" spans="1:3">
      <c r="A190" s="18">
        <v>2940000</v>
      </c>
      <c r="B190" s="18">
        <v>2944000</v>
      </c>
      <c r="C190" s="18">
        <v>1978000</v>
      </c>
    </row>
    <row r="191" spans="1:3">
      <c r="A191" s="18">
        <v>2944000</v>
      </c>
      <c r="B191" s="18">
        <v>2948000</v>
      </c>
      <c r="C191" s="18">
        <v>1980800</v>
      </c>
    </row>
    <row r="192" spans="1:3">
      <c r="A192" s="18">
        <v>2948000</v>
      </c>
      <c r="B192" s="18">
        <v>2952000</v>
      </c>
      <c r="C192" s="18">
        <v>1983600</v>
      </c>
    </row>
    <row r="193" spans="1:3">
      <c r="A193" s="18">
        <v>2952000</v>
      </c>
      <c r="B193" s="18">
        <v>2956000</v>
      </c>
      <c r="C193" s="18">
        <v>1986400</v>
      </c>
    </row>
    <row r="194" spans="1:3">
      <c r="A194" s="18">
        <v>2956000</v>
      </c>
      <c r="B194" s="18">
        <v>2960000</v>
      </c>
      <c r="C194" s="18">
        <v>1989200</v>
      </c>
    </row>
    <row r="195" spans="1:3">
      <c r="A195" s="18">
        <v>2960000</v>
      </c>
      <c r="B195" s="18">
        <v>2964000</v>
      </c>
      <c r="C195" s="18">
        <v>1992000</v>
      </c>
    </row>
    <row r="196" spans="1:3">
      <c r="A196" s="18">
        <v>2964000</v>
      </c>
      <c r="B196" s="18">
        <v>2968000</v>
      </c>
      <c r="C196" s="18">
        <v>1994800</v>
      </c>
    </row>
    <row r="197" spans="1:3">
      <c r="A197" s="18">
        <v>2968000</v>
      </c>
      <c r="B197" s="18">
        <v>2972000</v>
      </c>
      <c r="C197" s="18">
        <v>1997600</v>
      </c>
    </row>
    <row r="198" spans="1:3">
      <c r="A198" s="18">
        <v>2972000</v>
      </c>
      <c r="B198" s="18">
        <v>2976000</v>
      </c>
      <c r="C198" s="18">
        <v>2000400</v>
      </c>
    </row>
    <row r="199" spans="1:3">
      <c r="A199" s="18">
        <v>2976000</v>
      </c>
      <c r="B199" s="18">
        <v>2980000</v>
      </c>
      <c r="C199" s="18">
        <v>2003200</v>
      </c>
    </row>
    <row r="200" spans="1:3">
      <c r="A200" s="18">
        <v>2980000</v>
      </c>
      <c r="B200" s="18">
        <v>2984000</v>
      </c>
      <c r="C200" s="18">
        <v>2006000</v>
      </c>
    </row>
    <row r="201" spans="1:3">
      <c r="A201" s="18">
        <v>2984000</v>
      </c>
      <c r="B201" s="18">
        <v>2988000</v>
      </c>
      <c r="C201" s="18">
        <v>2008800</v>
      </c>
    </row>
    <row r="202" spans="1:3">
      <c r="A202" s="18">
        <v>2988000</v>
      </c>
      <c r="B202" s="18">
        <v>2992000</v>
      </c>
      <c r="C202" s="18">
        <v>2011600</v>
      </c>
    </row>
    <row r="203" spans="1:3">
      <c r="A203" s="18">
        <v>2992000</v>
      </c>
      <c r="B203" s="18">
        <v>2996000</v>
      </c>
      <c r="C203" s="18">
        <v>2014400</v>
      </c>
    </row>
    <row r="204" spans="1:3">
      <c r="A204" s="18">
        <v>2996000</v>
      </c>
      <c r="B204" s="18">
        <v>3000000</v>
      </c>
      <c r="C204" s="18">
        <v>2017200</v>
      </c>
    </row>
    <row r="205" spans="1:3">
      <c r="A205" s="18">
        <v>3000000</v>
      </c>
      <c r="B205" s="18">
        <v>3004000</v>
      </c>
      <c r="C205" s="18">
        <v>2020000</v>
      </c>
    </row>
    <row r="206" spans="1:3">
      <c r="A206" s="18">
        <v>3004000</v>
      </c>
      <c r="B206" s="18">
        <v>3008000</v>
      </c>
      <c r="C206" s="18">
        <v>2022800</v>
      </c>
    </row>
    <row r="207" spans="1:3">
      <c r="A207" s="18">
        <v>3008000</v>
      </c>
      <c r="B207" s="18">
        <v>3012000</v>
      </c>
      <c r="C207" s="18">
        <v>2025600</v>
      </c>
    </row>
    <row r="208" spans="1:3">
      <c r="A208" s="18">
        <v>3012000</v>
      </c>
      <c r="B208" s="18">
        <v>3016000</v>
      </c>
      <c r="C208" s="18">
        <v>2028400</v>
      </c>
    </row>
    <row r="209" spans="1:3">
      <c r="A209" s="18">
        <v>3016000</v>
      </c>
      <c r="B209" s="18">
        <v>3020000</v>
      </c>
      <c r="C209" s="18">
        <v>2031200</v>
      </c>
    </row>
    <row r="210" spans="1:3">
      <c r="A210" s="18">
        <v>3020000</v>
      </c>
      <c r="B210" s="18">
        <v>3024000</v>
      </c>
      <c r="C210" s="18">
        <v>2034000</v>
      </c>
    </row>
    <row r="211" spans="1:3">
      <c r="A211" s="18">
        <v>3024000</v>
      </c>
      <c r="B211" s="18">
        <v>3028000</v>
      </c>
      <c r="C211" s="18">
        <v>2036800</v>
      </c>
    </row>
    <row r="212" spans="1:3">
      <c r="A212" s="18">
        <v>3028000</v>
      </c>
      <c r="B212" s="18">
        <v>3032000</v>
      </c>
      <c r="C212" s="18">
        <v>2039600</v>
      </c>
    </row>
    <row r="213" spans="1:3">
      <c r="A213" s="18">
        <v>3032000</v>
      </c>
      <c r="B213" s="18">
        <v>3036000</v>
      </c>
      <c r="C213" s="18">
        <v>2042400</v>
      </c>
    </row>
    <row r="214" spans="1:3">
      <c r="A214" s="18">
        <v>3036000</v>
      </c>
      <c r="B214" s="18">
        <v>3040000</v>
      </c>
      <c r="C214" s="18">
        <v>2045200</v>
      </c>
    </row>
    <row r="215" spans="1:3">
      <c r="A215" s="18">
        <v>3040000</v>
      </c>
      <c r="B215" s="18">
        <v>3044000</v>
      </c>
      <c r="C215" s="18">
        <v>2048000</v>
      </c>
    </row>
    <row r="216" spans="1:3">
      <c r="A216" s="18">
        <v>3044000</v>
      </c>
      <c r="B216" s="18">
        <v>3048000</v>
      </c>
      <c r="C216" s="18">
        <v>2050800</v>
      </c>
    </row>
    <row r="217" spans="1:3">
      <c r="A217" s="18">
        <v>3048000</v>
      </c>
      <c r="B217" s="18">
        <v>3052000</v>
      </c>
      <c r="C217" s="18">
        <v>2053600</v>
      </c>
    </row>
    <row r="218" spans="1:3">
      <c r="A218" s="18">
        <v>3052000</v>
      </c>
      <c r="B218" s="18">
        <v>3056000</v>
      </c>
      <c r="C218" s="18">
        <v>2056400</v>
      </c>
    </row>
    <row r="219" spans="1:3">
      <c r="A219" s="18">
        <v>3056000</v>
      </c>
      <c r="B219" s="18">
        <v>3060000</v>
      </c>
      <c r="C219" s="18">
        <v>2059200</v>
      </c>
    </row>
    <row r="220" spans="1:3">
      <c r="A220" s="18">
        <v>3060000</v>
      </c>
      <c r="B220" s="18">
        <v>3064000</v>
      </c>
      <c r="C220" s="18">
        <v>2062000</v>
      </c>
    </row>
    <row r="221" spans="1:3">
      <c r="A221" s="18">
        <v>3064000</v>
      </c>
      <c r="B221" s="18">
        <v>3068000</v>
      </c>
      <c r="C221" s="18">
        <v>2064800</v>
      </c>
    </row>
    <row r="222" spans="1:3">
      <c r="A222" s="18">
        <v>3068000</v>
      </c>
      <c r="B222" s="18">
        <v>3072000</v>
      </c>
      <c r="C222" s="18">
        <v>2067600</v>
      </c>
    </row>
    <row r="223" spans="1:3">
      <c r="A223" s="18">
        <v>3072000</v>
      </c>
      <c r="B223" s="18">
        <v>3076000</v>
      </c>
      <c r="C223" s="18">
        <v>2070400</v>
      </c>
    </row>
    <row r="224" spans="1:3">
      <c r="A224" s="18">
        <v>3076000</v>
      </c>
      <c r="B224" s="18">
        <v>3080000</v>
      </c>
      <c r="C224" s="18">
        <v>2073200</v>
      </c>
    </row>
    <row r="225" spans="1:3">
      <c r="A225" s="18">
        <v>3080000</v>
      </c>
      <c r="B225" s="18">
        <v>3084000</v>
      </c>
      <c r="C225" s="18">
        <v>2076000</v>
      </c>
    </row>
    <row r="226" spans="1:3">
      <c r="A226" s="18">
        <v>3084000</v>
      </c>
      <c r="B226" s="18">
        <v>3088000</v>
      </c>
      <c r="C226" s="18">
        <v>2078800</v>
      </c>
    </row>
    <row r="227" spans="1:3">
      <c r="A227" s="18">
        <v>3088000</v>
      </c>
      <c r="B227" s="18">
        <v>3092000</v>
      </c>
      <c r="C227" s="18">
        <v>2081600</v>
      </c>
    </row>
    <row r="228" spans="1:3">
      <c r="A228" s="18">
        <v>3092000</v>
      </c>
      <c r="B228" s="18">
        <v>3096000</v>
      </c>
      <c r="C228" s="18">
        <v>2084400</v>
      </c>
    </row>
    <row r="229" spans="1:3">
      <c r="A229" s="18">
        <v>3096000</v>
      </c>
      <c r="B229" s="18">
        <v>3100000</v>
      </c>
      <c r="C229" s="18">
        <v>2087200</v>
      </c>
    </row>
    <row r="230" spans="1:3">
      <c r="A230" s="18">
        <v>3100000</v>
      </c>
      <c r="B230" s="18">
        <v>3104000</v>
      </c>
      <c r="C230" s="18">
        <v>2090000</v>
      </c>
    </row>
    <row r="231" spans="1:3">
      <c r="A231" s="18">
        <v>3104000</v>
      </c>
      <c r="B231" s="18">
        <v>3108000</v>
      </c>
      <c r="C231" s="18">
        <v>2092800</v>
      </c>
    </row>
    <row r="232" spans="1:3">
      <c r="A232" s="18">
        <v>3108000</v>
      </c>
      <c r="B232" s="18">
        <v>3112000</v>
      </c>
      <c r="C232" s="18">
        <v>2095600</v>
      </c>
    </row>
    <row r="233" spans="1:3">
      <c r="A233" s="18">
        <v>3112000</v>
      </c>
      <c r="B233" s="18">
        <v>3116000</v>
      </c>
      <c r="C233" s="18">
        <v>2098400</v>
      </c>
    </row>
    <row r="234" spans="1:3">
      <c r="A234" s="18">
        <v>3116000</v>
      </c>
      <c r="B234" s="18">
        <v>3120000</v>
      </c>
      <c r="C234" s="18">
        <v>2101200</v>
      </c>
    </row>
    <row r="235" spans="1:3">
      <c r="A235" s="18">
        <v>3120000</v>
      </c>
      <c r="B235" s="18">
        <v>3124000</v>
      </c>
      <c r="C235" s="18">
        <v>2104000</v>
      </c>
    </row>
    <row r="236" spans="1:3">
      <c r="A236" s="18">
        <v>3124000</v>
      </c>
      <c r="B236" s="18">
        <v>3128000</v>
      </c>
      <c r="C236" s="18">
        <v>2106800</v>
      </c>
    </row>
    <row r="237" spans="1:3">
      <c r="A237" s="18">
        <v>3128000</v>
      </c>
      <c r="B237" s="18">
        <v>3132000</v>
      </c>
      <c r="C237" s="18">
        <v>2109600</v>
      </c>
    </row>
    <row r="238" spans="1:3">
      <c r="A238" s="18">
        <v>3132000</v>
      </c>
      <c r="B238" s="18">
        <v>3136000</v>
      </c>
      <c r="C238" s="18">
        <v>2112400</v>
      </c>
    </row>
    <row r="239" spans="1:3">
      <c r="A239" s="18">
        <v>3136000</v>
      </c>
      <c r="B239" s="18">
        <v>3140000</v>
      </c>
      <c r="C239" s="18">
        <v>2115200</v>
      </c>
    </row>
    <row r="240" spans="1:3">
      <c r="A240" s="18">
        <v>3140000</v>
      </c>
      <c r="B240" s="18">
        <v>3144000</v>
      </c>
      <c r="C240" s="18">
        <v>2118000</v>
      </c>
    </row>
    <row r="241" spans="1:3">
      <c r="A241" s="18">
        <v>3144000</v>
      </c>
      <c r="B241" s="18">
        <v>3148000</v>
      </c>
      <c r="C241" s="18">
        <v>2120800</v>
      </c>
    </row>
    <row r="242" spans="1:3">
      <c r="A242" s="18">
        <v>3148000</v>
      </c>
      <c r="B242" s="18">
        <v>3152000</v>
      </c>
      <c r="C242" s="18">
        <v>2123600</v>
      </c>
    </row>
    <row r="243" spans="1:3">
      <c r="A243" s="18">
        <v>3152000</v>
      </c>
      <c r="B243" s="18">
        <v>3156000</v>
      </c>
      <c r="C243" s="18">
        <v>2126400</v>
      </c>
    </row>
    <row r="244" spans="1:3">
      <c r="A244" s="18">
        <v>3156000</v>
      </c>
      <c r="B244" s="18">
        <v>3160000</v>
      </c>
      <c r="C244" s="18">
        <v>2129200</v>
      </c>
    </row>
    <row r="245" spans="1:3">
      <c r="A245" s="18">
        <v>3160000</v>
      </c>
      <c r="B245" s="18">
        <v>3164000</v>
      </c>
      <c r="C245" s="18">
        <v>2132000</v>
      </c>
    </row>
    <row r="246" spans="1:3">
      <c r="A246" s="18">
        <v>3164000</v>
      </c>
      <c r="B246" s="18">
        <v>3168000</v>
      </c>
      <c r="C246" s="18">
        <v>2134800</v>
      </c>
    </row>
    <row r="247" spans="1:3">
      <c r="A247" s="18">
        <v>3168000</v>
      </c>
      <c r="B247" s="18">
        <v>3172000</v>
      </c>
      <c r="C247" s="18">
        <v>2137600</v>
      </c>
    </row>
    <row r="248" spans="1:3">
      <c r="A248" s="18">
        <v>3172000</v>
      </c>
      <c r="B248" s="18">
        <v>3176000</v>
      </c>
      <c r="C248" s="18">
        <v>2140400</v>
      </c>
    </row>
    <row r="249" spans="1:3">
      <c r="A249" s="18">
        <v>3176000</v>
      </c>
      <c r="B249" s="18">
        <v>3180000</v>
      </c>
      <c r="C249" s="18">
        <v>2143200</v>
      </c>
    </row>
    <row r="250" spans="1:3">
      <c r="A250" s="18">
        <v>3180000</v>
      </c>
      <c r="B250" s="18">
        <v>3184000</v>
      </c>
      <c r="C250" s="18">
        <v>2146000</v>
      </c>
    </row>
    <row r="251" spans="1:3">
      <c r="A251" s="18">
        <v>3184000</v>
      </c>
      <c r="B251" s="18">
        <v>3188000</v>
      </c>
      <c r="C251" s="18">
        <v>2148800</v>
      </c>
    </row>
    <row r="252" spans="1:3">
      <c r="A252" s="18">
        <v>3188000</v>
      </c>
      <c r="B252" s="18">
        <v>3192000</v>
      </c>
      <c r="C252" s="18">
        <v>2151600</v>
      </c>
    </row>
    <row r="253" spans="1:3">
      <c r="A253" s="18">
        <v>3192000</v>
      </c>
      <c r="B253" s="18">
        <v>3196000</v>
      </c>
      <c r="C253" s="18">
        <v>2154400</v>
      </c>
    </row>
    <row r="254" spans="1:3">
      <c r="A254" s="18">
        <v>3196000</v>
      </c>
      <c r="B254" s="18">
        <v>3200000</v>
      </c>
      <c r="C254" s="18">
        <v>2157200</v>
      </c>
    </row>
    <row r="255" spans="1:3">
      <c r="A255" s="18">
        <v>3200000</v>
      </c>
      <c r="B255" s="18">
        <v>3204000</v>
      </c>
      <c r="C255" s="18">
        <v>2160000</v>
      </c>
    </row>
    <row r="256" spans="1:3">
      <c r="A256" s="18">
        <v>3204000</v>
      </c>
      <c r="B256" s="18">
        <v>3208000</v>
      </c>
      <c r="C256" s="18">
        <v>2162800</v>
      </c>
    </row>
    <row r="257" spans="1:3">
      <c r="A257" s="18">
        <v>3208000</v>
      </c>
      <c r="B257" s="18">
        <v>3212000</v>
      </c>
      <c r="C257" s="18">
        <v>2165600</v>
      </c>
    </row>
    <row r="258" spans="1:3">
      <c r="A258" s="18">
        <v>3212000</v>
      </c>
      <c r="B258" s="18">
        <v>3216000</v>
      </c>
      <c r="C258" s="18">
        <v>2168400</v>
      </c>
    </row>
    <row r="259" spans="1:3">
      <c r="A259" s="18">
        <v>3216000</v>
      </c>
      <c r="B259" s="18">
        <v>3220000</v>
      </c>
      <c r="C259" s="18">
        <v>2171200</v>
      </c>
    </row>
    <row r="260" spans="1:3">
      <c r="A260" s="18">
        <v>3220000</v>
      </c>
      <c r="B260" s="18">
        <v>3224000</v>
      </c>
      <c r="C260" s="18">
        <v>2174000</v>
      </c>
    </row>
    <row r="261" spans="1:3">
      <c r="A261" s="18">
        <v>3224000</v>
      </c>
      <c r="B261" s="18">
        <v>3228000</v>
      </c>
      <c r="C261" s="18">
        <v>2176800</v>
      </c>
    </row>
    <row r="262" spans="1:3">
      <c r="A262" s="18">
        <v>3228000</v>
      </c>
      <c r="B262" s="18">
        <v>3232000</v>
      </c>
      <c r="C262" s="18">
        <v>2179600</v>
      </c>
    </row>
    <row r="263" spans="1:3">
      <c r="A263" s="18">
        <v>3232000</v>
      </c>
      <c r="B263" s="18">
        <v>3236000</v>
      </c>
      <c r="C263" s="18">
        <v>2182400</v>
      </c>
    </row>
    <row r="264" spans="1:3">
      <c r="A264" s="18">
        <v>3236000</v>
      </c>
      <c r="B264" s="18">
        <v>3240000</v>
      </c>
      <c r="C264" s="18">
        <v>2185200</v>
      </c>
    </row>
    <row r="265" spans="1:3">
      <c r="A265" s="18">
        <v>3240000</v>
      </c>
      <c r="B265" s="18">
        <v>3244000</v>
      </c>
      <c r="C265" s="18">
        <v>2188000</v>
      </c>
    </row>
    <row r="266" spans="1:3">
      <c r="A266" s="18">
        <v>3244000</v>
      </c>
      <c r="B266" s="18">
        <v>3248000</v>
      </c>
      <c r="C266" s="18">
        <v>2190800</v>
      </c>
    </row>
    <row r="267" spans="1:3">
      <c r="A267" s="18">
        <v>3248000</v>
      </c>
      <c r="B267" s="18">
        <v>3252000</v>
      </c>
      <c r="C267" s="18">
        <v>2193600</v>
      </c>
    </row>
    <row r="268" spans="1:3">
      <c r="A268" s="18">
        <v>3252000</v>
      </c>
      <c r="B268" s="18">
        <v>3256000</v>
      </c>
      <c r="C268" s="18">
        <v>2196400</v>
      </c>
    </row>
    <row r="269" spans="1:3">
      <c r="A269" s="18">
        <v>3256000</v>
      </c>
      <c r="B269" s="18">
        <v>3260000</v>
      </c>
      <c r="C269" s="18">
        <v>2199200</v>
      </c>
    </row>
    <row r="270" spans="1:3">
      <c r="A270" s="18">
        <v>3260000</v>
      </c>
      <c r="B270" s="18">
        <v>3264000</v>
      </c>
      <c r="C270" s="18">
        <v>2202000</v>
      </c>
    </row>
    <row r="271" spans="1:3">
      <c r="A271" s="18">
        <v>3264000</v>
      </c>
      <c r="B271" s="18">
        <v>3268000</v>
      </c>
      <c r="C271" s="18">
        <v>2204800</v>
      </c>
    </row>
    <row r="272" spans="1:3">
      <c r="A272" s="18">
        <v>3268000</v>
      </c>
      <c r="B272" s="18">
        <v>3272000</v>
      </c>
      <c r="C272" s="18">
        <v>2207600</v>
      </c>
    </row>
    <row r="273" spans="1:3">
      <c r="A273" s="18">
        <v>3272000</v>
      </c>
      <c r="B273" s="18">
        <v>3276000</v>
      </c>
      <c r="C273" s="18">
        <v>2210400</v>
      </c>
    </row>
    <row r="274" spans="1:3">
      <c r="A274" s="18">
        <v>3276000</v>
      </c>
      <c r="B274" s="18">
        <v>3280000</v>
      </c>
      <c r="C274" s="18">
        <v>2213200</v>
      </c>
    </row>
    <row r="275" spans="1:3">
      <c r="A275" s="18">
        <v>3280000</v>
      </c>
      <c r="B275" s="18">
        <v>3284000</v>
      </c>
      <c r="C275" s="18">
        <v>2216000</v>
      </c>
    </row>
    <row r="276" spans="1:3">
      <c r="A276" s="18">
        <v>3284000</v>
      </c>
      <c r="B276" s="18">
        <v>3288000</v>
      </c>
      <c r="C276" s="18">
        <v>2218800</v>
      </c>
    </row>
    <row r="277" spans="1:3">
      <c r="A277" s="18">
        <v>3288000</v>
      </c>
      <c r="B277" s="18">
        <v>3292000</v>
      </c>
      <c r="C277" s="18">
        <v>2221600</v>
      </c>
    </row>
    <row r="278" spans="1:3">
      <c r="A278" s="18">
        <v>3292000</v>
      </c>
      <c r="B278" s="18">
        <v>3296000</v>
      </c>
      <c r="C278" s="18">
        <v>2224400</v>
      </c>
    </row>
    <row r="279" spans="1:3">
      <c r="A279" s="18">
        <v>3296000</v>
      </c>
      <c r="B279" s="18">
        <v>3300000</v>
      </c>
      <c r="C279" s="18">
        <v>2227200</v>
      </c>
    </row>
    <row r="280" spans="1:3">
      <c r="A280" s="18">
        <v>3300000</v>
      </c>
      <c r="B280" s="18">
        <v>3304000</v>
      </c>
      <c r="C280" s="18">
        <v>2230000</v>
      </c>
    </row>
    <row r="281" spans="1:3">
      <c r="A281" s="18">
        <v>3304000</v>
      </c>
      <c r="B281" s="18">
        <v>3308000</v>
      </c>
      <c r="C281" s="18">
        <v>2232800</v>
      </c>
    </row>
    <row r="282" spans="1:3">
      <c r="A282" s="18">
        <v>3308000</v>
      </c>
      <c r="B282" s="18">
        <v>3312000</v>
      </c>
      <c r="C282" s="18">
        <v>2235600</v>
      </c>
    </row>
    <row r="283" spans="1:3">
      <c r="A283" s="18">
        <v>3312000</v>
      </c>
      <c r="B283" s="18">
        <v>3316000</v>
      </c>
      <c r="C283" s="18">
        <v>2238400</v>
      </c>
    </row>
    <row r="284" spans="1:3">
      <c r="A284" s="18">
        <v>3316000</v>
      </c>
      <c r="B284" s="18">
        <v>3320000</v>
      </c>
      <c r="C284" s="18">
        <v>2241200</v>
      </c>
    </row>
    <row r="285" spans="1:3">
      <c r="A285" s="18">
        <v>3320000</v>
      </c>
      <c r="B285" s="18">
        <v>3324000</v>
      </c>
      <c r="C285" s="18">
        <v>2244000</v>
      </c>
    </row>
    <row r="286" spans="1:3">
      <c r="A286" s="18">
        <v>3324000</v>
      </c>
      <c r="B286" s="18">
        <v>3328000</v>
      </c>
      <c r="C286" s="18">
        <v>2246800</v>
      </c>
    </row>
    <row r="287" spans="1:3">
      <c r="A287" s="18">
        <v>3328000</v>
      </c>
      <c r="B287" s="18">
        <v>3332000</v>
      </c>
      <c r="C287" s="18">
        <v>2249600</v>
      </c>
    </row>
    <row r="288" spans="1:3">
      <c r="A288" s="18">
        <v>3332000</v>
      </c>
      <c r="B288" s="18">
        <v>3336000</v>
      </c>
      <c r="C288" s="18">
        <v>2252400</v>
      </c>
    </row>
    <row r="289" spans="1:3">
      <c r="A289" s="18">
        <v>3336000</v>
      </c>
      <c r="B289" s="18">
        <v>3340000</v>
      </c>
      <c r="C289" s="18">
        <v>2255200</v>
      </c>
    </row>
    <row r="290" spans="1:3">
      <c r="A290" s="18">
        <v>3340000</v>
      </c>
      <c r="B290" s="18">
        <v>3344000</v>
      </c>
      <c r="C290" s="18">
        <v>2258000</v>
      </c>
    </row>
    <row r="291" spans="1:3">
      <c r="A291" s="18">
        <v>3344000</v>
      </c>
      <c r="B291" s="18">
        <v>3348000</v>
      </c>
      <c r="C291" s="18">
        <v>2260800</v>
      </c>
    </row>
    <row r="292" spans="1:3">
      <c r="A292" s="18">
        <v>3348000</v>
      </c>
      <c r="B292" s="18">
        <v>3352000</v>
      </c>
      <c r="C292" s="18">
        <v>2263600</v>
      </c>
    </row>
    <row r="293" spans="1:3">
      <c r="A293" s="18">
        <v>3352000</v>
      </c>
      <c r="B293" s="18">
        <v>3356000</v>
      </c>
      <c r="C293" s="18">
        <v>2266400</v>
      </c>
    </row>
    <row r="294" spans="1:3">
      <c r="A294" s="18">
        <v>3356000</v>
      </c>
      <c r="B294" s="18">
        <v>3360000</v>
      </c>
      <c r="C294" s="18">
        <v>2269200</v>
      </c>
    </row>
    <row r="295" spans="1:3">
      <c r="A295" s="18">
        <v>3360000</v>
      </c>
      <c r="B295" s="18">
        <v>3364000</v>
      </c>
      <c r="C295" s="18">
        <v>2272000</v>
      </c>
    </row>
    <row r="296" spans="1:3">
      <c r="A296" s="18">
        <v>3364000</v>
      </c>
      <c r="B296" s="18">
        <v>3368000</v>
      </c>
      <c r="C296" s="18">
        <v>2274800</v>
      </c>
    </row>
    <row r="297" spans="1:3">
      <c r="A297" s="18">
        <v>3368000</v>
      </c>
      <c r="B297" s="18">
        <v>3372000</v>
      </c>
      <c r="C297" s="18">
        <v>2277600</v>
      </c>
    </row>
    <row r="298" spans="1:3">
      <c r="A298" s="18">
        <v>3372000</v>
      </c>
      <c r="B298" s="18">
        <v>3376000</v>
      </c>
      <c r="C298" s="18">
        <v>2280400</v>
      </c>
    </row>
    <row r="299" spans="1:3">
      <c r="A299" s="18">
        <v>3376000</v>
      </c>
      <c r="B299" s="18">
        <v>3380000</v>
      </c>
      <c r="C299" s="18">
        <v>2283200</v>
      </c>
    </row>
    <row r="300" spans="1:3">
      <c r="A300" s="18">
        <v>3380000</v>
      </c>
      <c r="B300" s="18">
        <v>3384000</v>
      </c>
      <c r="C300" s="18">
        <v>2286000</v>
      </c>
    </row>
    <row r="301" spans="1:3">
      <c r="A301" s="18">
        <v>3384000</v>
      </c>
      <c r="B301" s="18">
        <v>3388000</v>
      </c>
      <c r="C301" s="18">
        <v>2288800</v>
      </c>
    </row>
    <row r="302" spans="1:3">
      <c r="A302" s="18">
        <v>3388000</v>
      </c>
      <c r="B302" s="18">
        <v>3392000</v>
      </c>
      <c r="C302" s="18">
        <v>2291600</v>
      </c>
    </row>
    <row r="303" spans="1:3">
      <c r="A303" s="18">
        <v>3392000</v>
      </c>
      <c r="B303" s="18">
        <v>3396000</v>
      </c>
      <c r="C303" s="18">
        <v>2294400</v>
      </c>
    </row>
    <row r="304" spans="1:3">
      <c r="A304" s="18">
        <v>3396000</v>
      </c>
      <c r="B304" s="18">
        <v>3400000</v>
      </c>
      <c r="C304" s="18">
        <v>2297200</v>
      </c>
    </row>
    <row r="305" spans="1:3">
      <c r="A305" s="18">
        <v>3400000</v>
      </c>
      <c r="B305" s="18">
        <v>3404000</v>
      </c>
      <c r="C305" s="18">
        <v>2300000</v>
      </c>
    </row>
    <row r="306" spans="1:3">
      <c r="A306" s="18">
        <v>3404000</v>
      </c>
      <c r="B306" s="18">
        <v>3408000</v>
      </c>
      <c r="C306" s="18">
        <v>2302800</v>
      </c>
    </row>
    <row r="307" spans="1:3">
      <c r="A307" s="18">
        <v>3408000</v>
      </c>
      <c r="B307" s="18">
        <v>3412000</v>
      </c>
      <c r="C307" s="18">
        <v>2305600</v>
      </c>
    </row>
    <row r="308" spans="1:3">
      <c r="A308" s="18">
        <v>3412000</v>
      </c>
      <c r="B308" s="18">
        <v>3416000</v>
      </c>
      <c r="C308" s="18">
        <v>2308400</v>
      </c>
    </row>
    <row r="309" spans="1:3">
      <c r="A309" s="18">
        <v>3416000</v>
      </c>
      <c r="B309" s="18">
        <v>3420000</v>
      </c>
      <c r="C309" s="18">
        <v>2311200</v>
      </c>
    </row>
    <row r="310" spans="1:3">
      <c r="A310" s="18">
        <v>3420000</v>
      </c>
      <c r="B310" s="18">
        <v>3424000</v>
      </c>
      <c r="C310" s="18">
        <v>2314000</v>
      </c>
    </row>
    <row r="311" spans="1:3">
      <c r="A311" s="18">
        <v>3424000</v>
      </c>
      <c r="B311" s="18">
        <v>3428000</v>
      </c>
      <c r="C311" s="18">
        <v>2316800</v>
      </c>
    </row>
    <row r="312" spans="1:3">
      <c r="A312" s="18">
        <v>3428000</v>
      </c>
      <c r="B312" s="18">
        <v>3432000</v>
      </c>
      <c r="C312" s="18">
        <v>2319600</v>
      </c>
    </row>
    <row r="313" spans="1:3">
      <c r="A313" s="18">
        <v>3432000</v>
      </c>
      <c r="B313" s="18">
        <v>3436000</v>
      </c>
      <c r="C313" s="18">
        <v>2322400</v>
      </c>
    </row>
    <row r="314" spans="1:3">
      <c r="A314" s="18">
        <v>3436000</v>
      </c>
      <c r="B314" s="18">
        <v>3440000</v>
      </c>
      <c r="C314" s="18">
        <v>2325200</v>
      </c>
    </row>
    <row r="315" spans="1:3">
      <c r="A315" s="18">
        <v>3440000</v>
      </c>
      <c r="B315" s="18">
        <v>3444000</v>
      </c>
      <c r="C315" s="18">
        <v>2328000</v>
      </c>
    </row>
    <row r="316" spans="1:3">
      <c r="A316" s="18">
        <v>3444000</v>
      </c>
      <c r="B316" s="18">
        <v>3448000</v>
      </c>
      <c r="C316" s="18">
        <v>2330800</v>
      </c>
    </row>
    <row r="317" spans="1:3">
      <c r="A317" s="18">
        <v>3448000</v>
      </c>
      <c r="B317" s="18">
        <v>3452000</v>
      </c>
      <c r="C317" s="18">
        <v>2333600</v>
      </c>
    </row>
    <row r="318" spans="1:3">
      <c r="A318" s="18">
        <v>3452000</v>
      </c>
      <c r="B318" s="18">
        <v>3456000</v>
      </c>
      <c r="C318" s="18">
        <v>2336400</v>
      </c>
    </row>
    <row r="319" spans="1:3">
      <c r="A319" s="18">
        <v>3456000</v>
      </c>
      <c r="B319" s="18">
        <v>3460000</v>
      </c>
      <c r="C319" s="18">
        <v>2339200</v>
      </c>
    </row>
    <row r="320" spans="1:3">
      <c r="A320" s="18">
        <v>3460000</v>
      </c>
      <c r="B320" s="18">
        <v>3464000</v>
      </c>
      <c r="C320" s="18">
        <v>2342000</v>
      </c>
    </row>
    <row r="321" spans="1:3">
      <c r="A321" s="18">
        <v>3464000</v>
      </c>
      <c r="B321" s="18">
        <v>3468000</v>
      </c>
      <c r="C321" s="18">
        <v>2344800</v>
      </c>
    </row>
    <row r="322" spans="1:3">
      <c r="A322" s="18">
        <v>3468000</v>
      </c>
      <c r="B322" s="18">
        <v>3472000</v>
      </c>
      <c r="C322" s="18">
        <v>2347600</v>
      </c>
    </row>
    <row r="323" spans="1:3">
      <c r="A323" s="18">
        <v>3472000</v>
      </c>
      <c r="B323" s="18">
        <v>3476000</v>
      </c>
      <c r="C323" s="18">
        <v>2350400</v>
      </c>
    </row>
    <row r="324" spans="1:3">
      <c r="A324" s="18">
        <v>3476000</v>
      </c>
      <c r="B324" s="18">
        <v>3480000</v>
      </c>
      <c r="C324" s="18">
        <v>2353200</v>
      </c>
    </row>
    <row r="325" spans="1:3">
      <c r="A325" s="18">
        <v>3480000</v>
      </c>
      <c r="B325" s="18">
        <v>3484000</v>
      </c>
      <c r="C325" s="18">
        <v>2356000</v>
      </c>
    </row>
    <row r="326" spans="1:3">
      <c r="A326" s="18">
        <v>3484000</v>
      </c>
      <c r="B326" s="18">
        <v>3488000</v>
      </c>
      <c r="C326" s="18">
        <v>2358800</v>
      </c>
    </row>
    <row r="327" spans="1:3">
      <c r="A327" s="18">
        <v>3488000</v>
      </c>
      <c r="B327" s="18">
        <v>3492000</v>
      </c>
      <c r="C327" s="18">
        <v>2361600</v>
      </c>
    </row>
    <row r="328" spans="1:3">
      <c r="A328" s="18">
        <v>3492000</v>
      </c>
      <c r="B328" s="18">
        <v>3496000</v>
      </c>
      <c r="C328" s="18">
        <v>2364400</v>
      </c>
    </row>
    <row r="329" spans="1:3">
      <c r="A329" s="18">
        <v>3496000</v>
      </c>
      <c r="B329" s="18">
        <v>3500000</v>
      </c>
      <c r="C329" s="18">
        <v>2367200</v>
      </c>
    </row>
    <row r="330" spans="1:3">
      <c r="A330" s="18">
        <v>3500000</v>
      </c>
      <c r="B330" s="18">
        <v>3504000</v>
      </c>
      <c r="C330" s="18">
        <v>2370000</v>
      </c>
    </row>
    <row r="331" spans="1:3">
      <c r="A331" s="18">
        <v>3504000</v>
      </c>
      <c r="B331" s="18">
        <v>3508000</v>
      </c>
      <c r="C331" s="18">
        <v>2372800</v>
      </c>
    </row>
    <row r="332" spans="1:3">
      <c r="A332" s="18">
        <v>3508000</v>
      </c>
      <c r="B332" s="18">
        <v>3512000</v>
      </c>
      <c r="C332" s="18">
        <v>2375600</v>
      </c>
    </row>
    <row r="333" spans="1:3">
      <c r="A333" s="18">
        <v>3512000</v>
      </c>
      <c r="B333" s="18">
        <v>3516000</v>
      </c>
      <c r="C333" s="18">
        <v>2378400</v>
      </c>
    </row>
    <row r="334" spans="1:3">
      <c r="A334" s="18">
        <v>3516000</v>
      </c>
      <c r="B334" s="18">
        <v>3520000</v>
      </c>
      <c r="C334" s="18">
        <v>2381200</v>
      </c>
    </row>
    <row r="335" spans="1:3">
      <c r="A335" s="18">
        <v>3520000</v>
      </c>
      <c r="B335" s="18">
        <v>3524000</v>
      </c>
      <c r="C335" s="18">
        <v>2384000</v>
      </c>
    </row>
    <row r="336" spans="1:3">
      <c r="A336" s="18">
        <v>3524000</v>
      </c>
      <c r="B336" s="18">
        <v>3528000</v>
      </c>
      <c r="C336" s="18">
        <v>2386800</v>
      </c>
    </row>
    <row r="337" spans="1:3">
      <c r="A337" s="18">
        <v>3528000</v>
      </c>
      <c r="B337" s="18">
        <v>3532000</v>
      </c>
      <c r="C337" s="18">
        <v>2389600</v>
      </c>
    </row>
    <row r="338" spans="1:3">
      <c r="A338" s="18">
        <v>3532000</v>
      </c>
      <c r="B338" s="18">
        <v>3536000</v>
      </c>
      <c r="C338" s="18">
        <v>2392400</v>
      </c>
    </row>
    <row r="339" spans="1:3">
      <c r="A339" s="18">
        <v>3536000</v>
      </c>
      <c r="B339" s="18">
        <v>3540000</v>
      </c>
      <c r="C339" s="18">
        <v>2395200</v>
      </c>
    </row>
    <row r="340" spans="1:3">
      <c r="A340" s="18">
        <v>3540000</v>
      </c>
      <c r="B340" s="18">
        <v>3544000</v>
      </c>
      <c r="C340" s="18">
        <v>2398000</v>
      </c>
    </row>
    <row r="341" spans="1:3">
      <c r="A341" s="18">
        <v>3544000</v>
      </c>
      <c r="B341" s="18">
        <v>3548000</v>
      </c>
      <c r="C341" s="18">
        <v>2400800</v>
      </c>
    </row>
    <row r="342" spans="1:3">
      <c r="A342" s="18">
        <v>3548000</v>
      </c>
      <c r="B342" s="18">
        <v>3552000</v>
      </c>
      <c r="C342" s="18">
        <v>2403600</v>
      </c>
    </row>
    <row r="343" spans="1:3">
      <c r="A343" s="18">
        <v>3552000</v>
      </c>
      <c r="B343" s="18">
        <v>3556000</v>
      </c>
      <c r="C343" s="18">
        <v>2406400</v>
      </c>
    </row>
    <row r="344" spans="1:3">
      <c r="A344" s="18">
        <v>3556000</v>
      </c>
      <c r="B344" s="18">
        <v>3560000</v>
      </c>
      <c r="C344" s="18">
        <v>2409200</v>
      </c>
    </row>
    <row r="345" spans="1:3">
      <c r="A345" s="18">
        <v>3560000</v>
      </c>
      <c r="B345" s="18">
        <v>3564000</v>
      </c>
      <c r="C345" s="18">
        <v>2412000</v>
      </c>
    </row>
    <row r="346" spans="1:3">
      <c r="A346" s="18">
        <v>3564000</v>
      </c>
      <c r="B346" s="18">
        <v>3568000</v>
      </c>
      <c r="C346" s="18">
        <v>2414800</v>
      </c>
    </row>
    <row r="347" spans="1:3">
      <c r="A347" s="18">
        <v>3568000</v>
      </c>
      <c r="B347" s="18">
        <v>3572000</v>
      </c>
      <c r="C347" s="18">
        <v>2417600</v>
      </c>
    </row>
    <row r="348" spans="1:3">
      <c r="A348" s="18">
        <v>3572000</v>
      </c>
      <c r="B348" s="18">
        <v>3576000</v>
      </c>
      <c r="C348" s="18">
        <v>2420400</v>
      </c>
    </row>
    <row r="349" spans="1:3">
      <c r="A349" s="18">
        <v>3576000</v>
      </c>
      <c r="B349" s="18">
        <v>3580000</v>
      </c>
      <c r="C349" s="18">
        <v>2423200</v>
      </c>
    </row>
    <row r="350" spans="1:3">
      <c r="A350" s="18">
        <v>3580000</v>
      </c>
      <c r="B350" s="18">
        <v>3584000</v>
      </c>
      <c r="C350" s="18">
        <v>2426000</v>
      </c>
    </row>
    <row r="351" spans="1:3">
      <c r="A351" s="18">
        <v>3584000</v>
      </c>
      <c r="B351" s="18">
        <v>3588000</v>
      </c>
      <c r="C351" s="18">
        <v>2428800</v>
      </c>
    </row>
    <row r="352" spans="1:3">
      <c r="A352" s="18">
        <v>3588000</v>
      </c>
      <c r="B352" s="18">
        <v>3592000</v>
      </c>
      <c r="C352" s="18">
        <v>2431600</v>
      </c>
    </row>
    <row r="353" spans="1:3">
      <c r="A353" s="18">
        <v>3592000</v>
      </c>
      <c r="B353" s="18">
        <v>3596000</v>
      </c>
      <c r="C353" s="18">
        <v>2434400</v>
      </c>
    </row>
    <row r="354" spans="1:3">
      <c r="A354" s="18">
        <v>3596000</v>
      </c>
      <c r="B354" s="18">
        <v>3600000</v>
      </c>
      <c r="C354" s="18">
        <v>2437200</v>
      </c>
    </row>
    <row r="355" spans="1:3">
      <c r="A355" s="18">
        <v>3600000</v>
      </c>
      <c r="B355" s="18">
        <v>3604000</v>
      </c>
      <c r="C355" s="18">
        <v>2440000</v>
      </c>
    </row>
    <row r="356" spans="1:3">
      <c r="A356" s="18">
        <v>3604000</v>
      </c>
      <c r="B356" s="18">
        <v>3608000</v>
      </c>
      <c r="C356" s="18">
        <v>2443200</v>
      </c>
    </row>
    <row r="357" spans="1:3">
      <c r="A357" s="18">
        <v>3608000</v>
      </c>
      <c r="B357" s="18">
        <v>3612000</v>
      </c>
      <c r="C357" s="18">
        <v>2446400</v>
      </c>
    </row>
    <row r="358" spans="1:3">
      <c r="A358" s="18">
        <v>3612000</v>
      </c>
      <c r="B358" s="18">
        <v>3616000</v>
      </c>
      <c r="C358" s="18">
        <v>2449600</v>
      </c>
    </row>
    <row r="359" spans="1:3">
      <c r="A359" s="18">
        <v>3616000</v>
      </c>
      <c r="B359" s="18">
        <v>3620000</v>
      </c>
      <c r="C359" s="18">
        <v>2452800</v>
      </c>
    </row>
    <row r="360" spans="1:3">
      <c r="A360" s="18">
        <v>3620000</v>
      </c>
      <c r="B360" s="18">
        <v>3624000</v>
      </c>
      <c r="C360" s="18">
        <v>2456000</v>
      </c>
    </row>
    <row r="361" spans="1:3">
      <c r="A361" s="18">
        <v>3624000</v>
      </c>
      <c r="B361" s="18">
        <v>3628000</v>
      </c>
      <c r="C361" s="18">
        <v>2459200</v>
      </c>
    </row>
    <row r="362" spans="1:3">
      <c r="A362" s="18">
        <v>3628000</v>
      </c>
      <c r="B362" s="18">
        <v>3632000</v>
      </c>
      <c r="C362" s="18">
        <v>2462400</v>
      </c>
    </row>
    <row r="363" spans="1:3">
      <c r="A363" s="18">
        <v>3632000</v>
      </c>
      <c r="B363" s="18">
        <v>3636000</v>
      </c>
      <c r="C363" s="18">
        <v>2465600</v>
      </c>
    </row>
    <row r="364" spans="1:3">
      <c r="A364" s="18">
        <v>3636000</v>
      </c>
      <c r="B364" s="18">
        <v>3640000</v>
      </c>
      <c r="C364" s="18">
        <v>2468800</v>
      </c>
    </row>
    <row r="365" spans="1:3">
      <c r="A365" s="18">
        <v>3640000</v>
      </c>
      <c r="B365" s="18">
        <v>3644000</v>
      </c>
      <c r="C365" s="18">
        <v>2472000</v>
      </c>
    </row>
    <row r="366" spans="1:3">
      <c r="A366" s="18">
        <v>3644000</v>
      </c>
      <c r="B366" s="18">
        <v>3648000</v>
      </c>
      <c r="C366" s="18">
        <v>2475200</v>
      </c>
    </row>
    <row r="367" spans="1:3">
      <c r="A367" s="18">
        <v>3648000</v>
      </c>
      <c r="B367" s="18">
        <v>3652000</v>
      </c>
      <c r="C367" s="18">
        <v>2478400</v>
      </c>
    </row>
    <row r="368" spans="1:3">
      <c r="A368" s="18">
        <v>3652000</v>
      </c>
      <c r="B368" s="18">
        <v>3656000</v>
      </c>
      <c r="C368" s="18">
        <v>2481600</v>
      </c>
    </row>
    <row r="369" spans="1:3">
      <c r="A369" s="18">
        <v>3656000</v>
      </c>
      <c r="B369" s="18">
        <v>3660000</v>
      </c>
      <c r="C369" s="18">
        <v>2484800</v>
      </c>
    </row>
    <row r="370" spans="1:3">
      <c r="A370" s="18">
        <v>3660000</v>
      </c>
      <c r="B370" s="18">
        <v>3664000</v>
      </c>
      <c r="C370" s="18">
        <v>2488000</v>
      </c>
    </row>
    <row r="371" spans="1:3">
      <c r="A371" s="18">
        <v>3664000</v>
      </c>
      <c r="B371" s="18">
        <v>3668000</v>
      </c>
      <c r="C371" s="18">
        <v>2491200</v>
      </c>
    </row>
    <row r="372" spans="1:3">
      <c r="A372" s="18">
        <v>3668000</v>
      </c>
      <c r="B372" s="18">
        <v>3672000</v>
      </c>
      <c r="C372" s="18">
        <v>2494400</v>
      </c>
    </row>
    <row r="373" spans="1:3">
      <c r="A373" s="18">
        <v>3672000</v>
      </c>
      <c r="B373" s="18">
        <v>3676000</v>
      </c>
      <c r="C373" s="18">
        <v>2497600</v>
      </c>
    </row>
    <row r="374" spans="1:3">
      <c r="A374" s="18">
        <v>3676000</v>
      </c>
      <c r="B374" s="18">
        <v>3680000</v>
      </c>
      <c r="C374" s="18">
        <v>2500800</v>
      </c>
    </row>
    <row r="375" spans="1:3">
      <c r="A375" s="18">
        <v>3680000</v>
      </c>
      <c r="B375" s="18">
        <v>3684000</v>
      </c>
      <c r="C375" s="18">
        <v>2504000</v>
      </c>
    </row>
    <row r="376" spans="1:3">
      <c r="A376" s="18">
        <v>3684000</v>
      </c>
      <c r="B376" s="18">
        <v>3688000</v>
      </c>
      <c r="C376" s="18">
        <v>2507200</v>
      </c>
    </row>
    <row r="377" spans="1:3">
      <c r="A377" s="18">
        <v>3688000</v>
      </c>
      <c r="B377" s="18">
        <v>3692000</v>
      </c>
      <c r="C377" s="18">
        <v>2510400</v>
      </c>
    </row>
    <row r="378" spans="1:3">
      <c r="A378" s="18">
        <v>3692000</v>
      </c>
      <c r="B378" s="18">
        <v>3696000</v>
      </c>
      <c r="C378" s="18">
        <v>2513600</v>
      </c>
    </row>
    <row r="379" spans="1:3">
      <c r="A379" s="18">
        <v>3696000</v>
      </c>
      <c r="B379" s="18">
        <v>3700000</v>
      </c>
      <c r="C379" s="18">
        <v>2516800</v>
      </c>
    </row>
    <row r="380" spans="1:3">
      <c r="A380" s="18">
        <v>3700000</v>
      </c>
      <c r="B380" s="18">
        <v>3704000</v>
      </c>
      <c r="C380" s="18">
        <v>2520000</v>
      </c>
    </row>
    <row r="381" spans="1:3">
      <c r="A381" s="18">
        <v>3704000</v>
      </c>
      <c r="B381" s="18">
        <v>3708000</v>
      </c>
      <c r="C381" s="18">
        <v>2523200</v>
      </c>
    </row>
    <row r="382" spans="1:3">
      <c r="A382" s="18">
        <v>3708000</v>
      </c>
      <c r="B382" s="18">
        <v>3712000</v>
      </c>
      <c r="C382" s="18">
        <v>2526400</v>
      </c>
    </row>
    <row r="383" spans="1:3">
      <c r="A383" s="18">
        <v>3712000</v>
      </c>
      <c r="B383" s="18">
        <v>3716000</v>
      </c>
      <c r="C383" s="18">
        <v>2529600</v>
      </c>
    </row>
    <row r="384" spans="1:3">
      <c r="A384" s="18">
        <v>3716000</v>
      </c>
      <c r="B384" s="18">
        <v>3720000</v>
      </c>
      <c r="C384" s="18">
        <v>2532800</v>
      </c>
    </row>
    <row r="385" spans="1:3">
      <c r="A385" s="18">
        <v>3720000</v>
      </c>
      <c r="B385" s="18">
        <v>3724000</v>
      </c>
      <c r="C385" s="18">
        <v>2536000</v>
      </c>
    </row>
    <row r="386" spans="1:3">
      <c r="A386" s="18">
        <v>3724000</v>
      </c>
      <c r="B386" s="18">
        <v>3728000</v>
      </c>
      <c r="C386" s="18">
        <v>2539200</v>
      </c>
    </row>
    <row r="387" spans="1:3">
      <c r="A387" s="18">
        <v>3728000</v>
      </c>
      <c r="B387" s="18">
        <v>3732000</v>
      </c>
      <c r="C387" s="18">
        <v>2542400</v>
      </c>
    </row>
    <row r="388" spans="1:3">
      <c r="A388" s="18">
        <v>3732000</v>
      </c>
      <c r="B388" s="18">
        <v>3736000</v>
      </c>
      <c r="C388" s="18">
        <v>2545600</v>
      </c>
    </row>
    <row r="389" spans="1:3">
      <c r="A389" s="18">
        <v>3736000</v>
      </c>
      <c r="B389" s="18">
        <v>3740000</v>
      </c>
      <c r="C389" s="18">
        <v>2548800</v>
      </c>
    </row>
    <row r="390" spans="1:3">
      <c r="A390" s="18">
        <v>3740000</v>
      </c>
      <c r="B390" s="18">
        <v>3744000</v>
      </c>
      <c r="C390" s="18">
        <v>2552000</v>
      </c>
    </row>
    <row r="391" spans="1:3">
      <c r="A391" s="18">
        <v>3744000</v>
      </c>
      <c r="B391" s="18">
        <v>3748000</v>
      </c>
      <c r="C391" s="18">
        <v>2555200</v>
      </c>
    </row>
    <row r="392" spans="1:3">
      <c r="A392" s="18">
        <v>3748000</v>
      </c>
      <c r="B392" s="18">
        <v>3752000</v>
      </c>
      <c r="C392" s="18">
        <v>2558400</v>
      </c>
    </row>
    <row r="393" spans="1:3">
      <c r="A393" s="18">
        <v>3752000</v>
      </c>
      <c r="B393" s="18">
        <v>3756000</v>
      </c>
      <c r="C393" s="18">
        <v>2561600</v>
      </c>
    </row>
    <row r="394" spans="1:3">
      <c r="A394" s="18">
        <v>3756000</v>
      </c>
      <c r="B394" s="18">
        <v>3760000</v>
      </c>
      <c r="C394" s="18">
        <v>2564800</v>
      </c>
    </row>
    <row r="395" spans="1:3">
      <c r="A395" s="18">
        <v>3760000</v>
      </c>
      <c r="B395" s="18">
        <v>3764000</v>
      </c>
      <c r="C395" s="18">
        <v>2568000</v>
      </c>
    </row>
    <row r="396" spans="1:3">
      <c r="A396" s="18">
        <v>3764000</v>
      </c>
      <c r="B396" s="18">
        <v>3768000</v>
      </c>
      <c r="C396" s="18">
        <v>2571200</v>
      </c>
    </row>
    <row r="397" spans="1:3">
      <c r="A397" s="18">
        <v>3768000</v>
      </c>
      <c r="B397" s="18">
        <v>3772000</v>
      </c>
      <c r="C397" s="18">
        <v>2574400</v>
      </c>
    </row>
    <row r="398" spans="1:3">
      <c r="A398" s="18">
        <v>3772000</v>
      </c>
      <c r="B398" s="18">
        <v>3776000</v>
      </c>
      <c r="C398" s="18">
        <v>2577600</v>
      </c>
    </row>
    <row r="399" spans="1:3">
      <c r="A399" s="18">
        <v>3776000</v>
      </c>
      <c r="B399" s="18">
        <v>3780000</v>
      </c>
      <c r="C399" s="18">
        <v>2580800</v>
      </c>
    </row>
    <row r="400" spans="1:3">
      <c r="A400" s="18">
        <v>3780000</v>
      </c>
      <c r="B400" s="18">
        <v>3784000</v>
      </c>
      <c r="C400" s="18">
        <v>2584000</v>
      </c>
    </row>
    <row r="401" spans="1:3">
      <c r="A401" s="18">
        <v>3784000</v>
      </c>
      <c r="B401" s="18">
        <v>3788000</v>
      </c>
      <c r="C401" s="18">
        <v>2587200</v>
      </c>
    </row>
    <row r="402" spans="1:3">
      <c r="A402" s="18">
        <v>3788000</v>
      </c>
      <c r="B402" s="18">
        <v>3792000</v>
      </c>
      <c r="C402" s="18">
        <v>2590400</v>
      </c>
    </row>
    <row r="403" spans="1:3">
      <c r="A403" s="18">
        <v>3792000</v>
      </c>
      <c r="B403" s="18">
        <v>3796000</v>
      </c>
      <c r="C403" s="18">
        <v>2593600</v>
      </c>
    </row>
    <row r="404" spans="1:3">
      <c r="A404" s="18">
        <v>3796000</v>
      </c>
      <c r="B404" s="18">
        <v>3800000</v>
      </c>
      <c r="C404" s="18">
        <v>2596800</v>
      </c>
    </row>
    <row r="405" spans="1:3">
      <c r="A405" s="18">
        <v>3800000</v>
      </c>
      <c r="B405" s="18">
        <v>3804000</v>
      </c>
      <c r="C405" s="18">
        <v>2600000</v>
      </c>
    </row>
    <row r="406" spans="1:3">
      <c r="A406" s="18">
        <v>3804000</v>
      </c>
      <c r="B406" s="18">
        <v>3808000</v>
      </c>
      <c r="C406" s="18">
        <v>2603200</v>
      </c>
    </row>
    <row r="407" spans="1:3">
      <c r="A407" s="18">
        <v>3808000</v>
      </c>
      <c r="B407" s="18">
        <v>3812000</v>
      </c>
      <c r="C407" s="18">
        <v>2606400</v>
      </c>
    </row>
    <row r="408" spans="1:3">
      <c r="A408" s="18">
        <v>3812000</v>
      </c>
      <c r="B408" s="18">
        <v>3816000</v>
      </c>
      <c r="C408" s="18">
        <v>2609600</v>
      </c>
    </row>
    <row r="409" spans="1:3">
      <c r="A409" s="18">
        <v>3816000</v>
      </c>
      <c r="B409" s="18">
        <v>3820000</v>
      </c>
      <c r="C409" s="18">
        <v>2612800</v>
      </c>
    </row>
    <row r="410" spans="1:3">
      <c r="A410" s="18">
        <v>3820000</v>
      </c>
      <c r="B410" s="18">
        <v>3824000</v>
      </c>
      <c r="C410" s="18">
        <v>2616000</v>
      </c>
    </row>
    <row r="411" spans="1:3">
      <c r="A411" s="18">
        <v>3824000</v>
      </c>
      <c r="B411" s="18">
        <v>3828000</v>
      </c>
      <c r="C411" s="18">
        <v>2619200</v>
      </c>
    </row>
    <row r="412" spans="1:3">
      <c r="A412" s="18">
        <v>3828000</v>
      </c>
      <c r="B412" s="18">
        <v>3832000</v>
      </c>
      <c r="C412" s="18">
        <v>2622400</v>
      </c>
    </row>
    <row r="413" spans="1:3">
      <c r="A413" s="18">
        <v>3832000</v>
      </c>
      <c r="B413" s="18">
        <v>3836000</v>
      </c>
      <c r="C413" s="18">
        <v>2625600</v>
      </c>
    </row>
    <row r="414" spans="1:3">
      <c r="A414" s="18">
        <v>3836000</v>
      </c>
      <c r="B414" s="18">
        <v>3840000</v>
      </c>
      <c r="C414" s="18">
        <v>2628800</v>
      </c>
    </row>
    <row r="415" spans="1:3">
      <c r="A415" s="18">
        <v>3840000</v>
      </c>
      <c r="B415" s="18">
        <v>3844000</v>
      </c>
      <c r="C415" s="18">
        <v>2632000</v>
      </c>
    </row>
    <row r="416" spans="1:3">
      <c r="A416" s="18">
        <v>3844000</v>
      </c>
      <c r="B416" s="18">
        <v>3848000</v>
      </c>
      <c r="C416" s="18">
        <v>2635200</v>
      </c>
    </row>
    <row r="417" spans="1:3">
      <c r="A417" s="18">
        <v>3848000</v>
      </c>
      <c r="B417" s="18">
        <v>3852000</v>
      </c>
      <c r="C417" s="18">
        <v>2638400</v>
      </c>
    </row>
    <row r="418" spans="1:3">
      <c r="A418" s="18">
        <v>3852000</v>
      </c>
      <c r="B418" s="18">
        <v>3856000</v>
      </c>
      <c r="C418" s="18">
        <v>2641600</v>
      </c>
    </row>
    <row r="419" spans="1:3">
      <c r="A419" s="18">
        <v>3856000</v>
      </c>
      <c r="B419" s="18">
        <v>3860000</v>
      </c>
      <c r="C419" s="18">
        <v>2644800</v>
      </c>
    </row>
    <row r="420" spans="1:3">
      <c r="A420" s="18">
        <v>3860000</v>
      </c>
      <c r="B420" s="18">
        <v>3864000</v>
      </c>
      <c r="C420" s="18">
        <v>2648000</v>
      </c>
    </row>
    <row r="421" spans="1:3">
      <c r="A421" s="18">
        <v>3864000</v>
      </c>
      <c r="B421" s="18">
        <v>3868000</v>
      </c>
      <c r="C421" s="18">
        <v>2651200</v>
      </c>
    </row>
    <row r="422" spans="1:3">
      <c r="A422" s="18">
        <v>3868000</v>
      </c>
      <c r="B422" s="18">
        <v>3872000</v>
      </c>
      <c r="C422" s="18">
        <v>2654400</v>
      </c>
    </row>
    <row r="423" spans="1:3">
      <c r="A423" s="18">
        <v>3872000</v>
      </c>
      <c r="B423" s="18">
        <v>3876000</v>
      </c>
      <c r="C423" s="18">
        <v>2657600</v>
      </c>
    </row>
    <row r="424" spans="1:3">
      <c r="A424" s="18">
        <v>3876000</v>
      </c>
      <c r="B424" s="18">
        <v>3880000</v>
      </c>
      <c r="C424" s="18">
        <v>2660800</v>
      </c>
    </row>
    <row r="425" spans="1:3">
      <c r="A425" s="18">
        <v>3880000</v>
      </c>
      <c r="B425" s="18">
        <v>3884000</v>
      </c>
      <c r="C425" s="18">
        <v>2664000</v>
      </c>
    </row>
    <row r="426" spans="1:3">
      <c r="A426" s="18">
        <v>3884000</v>
      </c>
      <c r="B426" s="18">
        <v>3888000</v>
      </c>
      <c r="C426" s="18">
        <v>2667200</v>
      </c>
    </row>
    <row r="427" spans="1:3">
      <c r="A427" s="18">
        <v>3888000</v>
      </c>
      <c r="B427" s="18">
        <v>3892000</v>
      </c>
      <c r="C427" s="18">
        <v>2670400</v>
      </c>
    </row>
    <row r="428" spans="1:3">
      <c r="A428" s="18">
        <v>3892000</v>
      </c>
      <c r="B428" s="18">
        <v>3896000</v>
      </c>
      <c r="C428" s="18">
        <v>2673600</v>
      </c>
    </row>
    <row r="429" spans="1:3">
      <c r="A429" s="18">
        <v>3896000</v>
      </c>
      <c r="B429" s="18">
        <v>3900000</v>
      </c>
      <c r="C429" s="18">
        <v>2676800</v>
      </c>
    </row>
    <row r="430" spans="1:3">
      <c r="A430" s="18">
        <v>3900000</v>
      </c>
      <c r="B430" s="18">
        <v>3904000</v>
      </c>
      <c r="C430" s="18">
        <v>2680000</v>
      </c>
    </row>
    <row r="431" spans="1:3">
      <c r="A431" s="18">
        <v>3904000</v>
      </c>
      <c r="B431" s="18">
        <v>3908000</v>
      </c>
      <c r="C431" s="18">
        <v>2683200</v>
      </c>
    </row>
    <row r="432" spans="1:3">
      <c r="A432" s="18">
        <v>3908000</v>
      </c>
      <c r="B432" s="18">
        <v>3912000</v>
      </c>
      <c r="C432" s="18">
        <v>2686400</v>
      </c>
    </row>
    <row r="433" spans="1:3">
      <c r="A433" s="18">
        <v>3912000</v>
      </c>
      <c r="B433" s="18">
        <v>3916000</v>
      </c>
      <c r="C433" s="18">
        <v>2689600</v>
      </c>
    </row>
    <row r="434" spans="1:3">
      <c r="A434" s="18">
        <v>3916000</v>
      </c>
      <c r="B434" s="18">
        <v>3920000</v>
      </c>
      <c r="C434" s="18">
        <v>2692800</v>
      </c>
    </row>
    <row r="435" spans="1:3">
      <c r="A435" s="18">
        <v>3920000</v>
      </c>
      <c r="B435" s="18">
        <v>3924000</v>
      </c>
      <c r="C435" s="18">
        <v>2696000</v>
      </c>
    </row>
    <row r="436" spans="1:3">
      <c r="A436" s="18">
        <v>3924000</v>
      </c>
      <c r="B436" s="18">
        <v>3928000</v>
      </c>
      <c r="C436" s="18">
        <v>2699200</v>
      </c>
    </row>
    <row r="437" spans="1:3">
      <c r="A437" s="18">
        <v>3928000</v>
      </c>
      <c r="B437" s="18">
        <v>3932000</v>
      </c>
      <c r="C437" s="18">
        <v>2702400</v>
      </c>
    </row>
    <row r="438" spans="1:3">
      <c r="A438" s="18">
        <v>3932000</v>
      </c>
      <c r="B438" s="18">
        <v>3936000</v>
      </c>
      <c r="C438" s="18">
        <v>2705600</v>
      </c>
    </row>
    <row r="439" spans="1:3">
      <c r="A439" s="18">
        <v>3936000</v>
      </c>
      <c r="B439" s="18">
        <v>3940000</v>
      </c>
      <c r="C439" s="18">
        <v>2708800</v>
      </c>
    </row>
    <row r="440" spans="1:3">
      <c r="A440" s="18">
        <v>3940000</v>
      </c>
      <c r="B440" s="18">
        <v>3944000</v>
      </c>
      <c r="C440" s="18">
        <v>2712000</v>
      </c>
    </row>
    <row r="441" spans="1:3">
      <c r="A441" s="18">
        <v>3944000</v>
      </c>
      <c r="B441" s="18">
        <v>3948000</v>
      </c>
      <c r="C441" s="18">
        <v>2715200</v>
      </c>
    </row>
    <row r="442" spans="1:3">
      <c r="A442" s="18">
        <v>3948000</v>
      </c>
      <c r="B442" s="18">
        <v>3952000</v>
      </c>
      <c r="C442" s="18">
        <v>2718400</v>
      </c>
    </row>
    <row r="443" spans="1:3">
      <c r="A443" s="18">
        <v>3952000</v>
      </c>
      <c r="B443" s="18">
        <v>3956000</v>
      </c>
      <c r="C443" s="18">
        <v>2721600</v>
      </c>
    </row>
    <row r="444" spans="1:3">
      <c r="A444" s="18">
        <v>3956000</v>
      </c>
      <c r="B444" s="18">
        <v>3960000</v>
      </c>
      <c r="C444" s="18">
        <v>2724800</v>
      </c>
    </row>
    <row r="445" spans="1:3">
      <c r="A445" s="18">
        <v>3960000</v>
      </c>
      <c r="B445" s="18">
        <v>3964000</v>
      </c>
      <c r="C445" s="18">
        <v>2728000</v>
      </c>
    </row>
    <row r="446" spans="1:3">
      <c r="A446" s="18">
        <v>3964000</v>
      </c>
      <c r="B446" s="18">
        <v>3968000</v>
      </c>
      <c r="C446" s="18">
        <v>2731200</v>
      </c>
    </row>
    <row r="447" spans="1:3">
      <c r="A447" s="18">
        <v>3968000</v>
      </c>
      <c r="B447" s="18">
        <v>3972000</v>
      </c>
      <c r="C447" s="18">
        <v>2734400</v>
      </c>
    </row>
    <row r="448" spans="1:3">
      <c r="A448" s="18">
        <v>3972000</v>
      </c>
      <c r="B448" s="18">
        <v>3976000</v>
      </c>
      <c r="C448" s="18">
        <v>2737600</v>
      </c>
    </row>
    <row r="449" spans="1:3">
      <c r="A449" s="18">
        <v>3976000</v>
      </c>
      <c r="B449" s="18">
        <v>3980000</v>
      </c>
      <c r="C449" s="18">
        <v>2740800</v>
      </c>
    </row>
    <row r="450" spans="1:3">
      <c r="A450" s="18">
        <v>3980000</v>
      </c>
      <c r="B450" s="18">
        <v>3984000</v>
      </c>
      <c r="C450" s="18">
        <v>2744000</v>
      </c>
    </row>
    <row r="451" spans="1:3">
      <c r="A451" s="18">
        <v>3984000</v>
      </c>
      <c r="B451" s="18">
        <v>3988000</v>
      </c>
      <c r="C451" s="18">
        <v>2747200</v>
      </c>
    </row>
    <row r="452" spans="1:3">
      <c r="A452" s="18">
        <v>3988000</v>
      </c>
      <c r="B452" s="18">
        <v>3992000</v>
      </c>
      <c r="C452" s="18">
        <v>2750400</v>
      </c>
    </row>
    <row r="453" spans="1:3">
      <c r="A453" s="18">
        <v>3992000</v>
      </c>
      <c r="B453" s="18">
        <v>3996000</v>
      </c>
      <c r="C453" s="18">
        <v>2753600</v>
      </c>
    </row>
    <row r="454" spans="1:3">
      <c r="A454" s="18">
        <v>3996000</v>
      </c>
      <c r="B454" s="18">
        <v>4000000</v>
      </c>
      <c r="C454" s="18">
        <v>2756800</v>
      </c>
    </row>
    <row r="455" spans="1:3">
      <c r="A455" s="18">
        <v>4000000</v>
      </c>
      <c r="B455" s="18">
        <v>4004000</v>
      </c>
      <c r="C455" s="18">
        <v>2760000</v>
      </c>
    </row>
    <row r="456" spans="1:3">
      <c r="A456" s="18">
        <v>4004000</v>
      </c>
      <c r="B456" s="18">
        <v>4008000</v>
      </c>
      <c r="C456" s="18">
        <v>2763200</v>
      </c>
    </row>
    <row r="457" spans="1:3">
      <c r="A457" s="18">
        <v>4008000</v>
      </c>
      <c r="B457" s="18">
        <v>4012000</v>
      </c>
      <c r="C457" s="18">
        <v>2766400</v>
      </c>
    </row>
    <row r="458" spans="1:3">
      <c r="A458" s="18">
        <v>4012000</v>
      </c>
      <c r="B458" s="18">
        <v>4016000</v>
      </c>
      <c r="C458" s="18">
        <v>2769600</v>
      </c>
    </row>
    <row r="459" spans="1:3">
      <c r="A459" s="18">
        <v>4016000</v>
      </c>
      <c r="B459" s="18">
        <v>4020000</v>
      </c>
      <c r="C459" s="18">
        <v>2772800</v>
      </c>
    </row>
    <row r="460" spans="1:3">
      <c r="A460" s="18">
        <v>4020000</v>
      </c>
      <c r="B460" s="18">
        <v>4024000</v>
      </c>
      <c r="C460" s="18">
        <v>2776000</v>
      </c>
    </row>
    <row r="461" spans="1:3">
      <c r="A461" s="18">
        <v>4024000</v>
      </c>
      <c r="B461" s="18">
        <v>4028000</v>
      </c>
      <c r="C461" s="18">
        <v>2779200</v>
      </c>
    </row>
    <row r="462" spans="1:3">
      <c r="A462" s="18">
        <v>4028000</v>
      </c>
      <c r="B462" s="18">
        <v>4032000</v>
      </c>
      <c r="C462" s="18">
        <v>2782400</v>
      </c>
    </row>
    <row r="463" spans="1:3">
      <c r="A463" s="18">
        <v>4032000</v>
      </c>
      <c r="B463" s="18">
        <v>4036000</v>
      </c>
      <c r="C463" s="18">
        <v>2785600</v>
      </c>
    </row>
    <row r="464" spans="1:3">
      <c r="A464" s="18">
        <v>4036000</v>
      </c>
      <c r="B464" s="18">
        <v>4040000</v>
      </c>
      <c r="C464" s="18">
        <v>2788800</v>
      </c>
    </row>
    <row r="465" spans="1:3">
      <c r="A465" s="18">
        <v>4040000</v>
      </c>
      <c r="B465" s="18">
        <v>4044000</v>
      </c>
      <c r="C465" s="18">
        <v>2792000</v>
      </c>
    </row>
    <row r="466" spans="1:3">
      <c r="A466" s="18">
        <v>4044000</v>
      </c>
      <c r="B466" s="18">
        <v>4048000</v>
      </c>
      <c r="C466" s="18">
        <v>2795200</v>
      </c>
    </row>
    <row r="467" spans="1:3">
      <c r="A467" s="18">
        <v>4048000</v>
      </c>
      <c r="B467" s="18">
        <v>4052000</v>
      </c>
      <c r="C467" s="18">
        <v>2798400</v>
      </c>
    </row>
    <row r="468" spans="1:3">
      <c r="A468" s="18">
        <v>4052000</v>
      </c>
      <c r="B468" s="18">
        <v>4056000</v>
      </c>
      <c r="C468" s="18">
        <v>2801600</v>
      </c>
    </row>
    <row r="469" spans="1:3">
      <c r="A469" s="18">
        <v>4056000</v>
      </c>
      <c r="B469" s="18">
        <v>4060000</v>
      </c>
      <c r="C469" s="18">
        <v>2804800</v>
      </c>
    </row>
    <row r="470" spans="1:3">
      <c r="A470" s="18">
        <v>4060000</v>
      </c>
      <c r="B470" s="18">
        <v>4064000</v>
      </c>
      <c r="C470" s="18">
        <v>2808000</v>
      </c>
    </row>
    <row r="471" spans="1:3">
      <c r="A471" s="18">
        <v>4064000</v>
      </c>
      <c r="B471" s="18">
        <v>4068000</v>
      </c>
      <c r="C471" s="18">
        <v>2811200</v>
      </c>
    </row>
    <row r="472" spans="1:3">
      <c r="A472" s="18">
        <v>4068000</v>
      </c>
      <c r="B472" s="18">
        <v>4072000</v>
      </c>
      <c r="C472" s="18">
        <v>2814400</v>
      </c>
    </row>
    <row r="473" spans="1:3">
      <c r="A473" s="18">
        <v>4072000</v>
      </c>
      <c r="B473" s="18">
        <v>4076000</v>
      </c>
      <c r="C473" s="18">
        <v>2817600</v>
      </c>
    </row>
    <row r="474" spans="1:3">
      <c r="A474" s="18">
        <v>4076000</v>
      </c>
      <c r="B474" s="18">
        <v>4080000</v>
      </c>
      <c r="C474" s="18">
        <v>2820800</v>
      </c>
    </row>
    <row r="475" spans="1:3">
      <c r="A475" s="18">
        <v>4080000</v>
      </c>
      <c r="B475" s="18">
        <v>4084000</v>
      </c>
      <c r="C475" s="18">
        <v>2824000</v>
      </c>
    </row>
    <row r="476" spans="1:3">
      <c r="A476" s="18">
        <v>4084000</v>
      </c>
      <c r="B476" s="18">
        <v>4088000</v>
      </c>
      <c r="C476" s="18">
        <v>2827200</v>
      </c>
    </row>
    <row r="477" spans="1:3">
      <c r="A477" s="18">
        <v>4088000</v>
      </c>
      <c r="B477" s="18">
        <v>4092000</v>
      </c>
      <c r="C477" s="18">
        <v>2830400</v>
      </c>
    </row>
    <row r="478" spans="1:3">
      <c r="A478" s="18">
        <v>4092000</v>
      </c>
      <c r="B478" s="18">
        <v>4096000</v>
      </c>
      <c r="C478" s="18">
        <v>2833600</v>
      </c>
    </row>
    <row r="479" spans="1:3">
      <c r="A479" s="18">
        <v>4096000</v>
      </c>
      <c r="B479" s="18">
        <v>4100000</v>
      </c>
      <c r="C479" s="18">
        <v>2836800</v>
      </c>
    </row>
    <row r="480" spans="1:3">
      <c r="A480" s="18">
        <v>4100000</v>
      </c>
      <c r="B480" s="18">
        <v>4104000</v>
      </c>
      <c r="C480" s="18">
        <v>2840000</v>
      </c>
    </row>
    <row r="481" spans="1:3">
      <c r="A481" s="18">
        <v>4104000</v>
      </c>
      <c r="B481" s="18">
        <v>4108000</v>
      </c>
      <c r="C481" s="18">
        <v>2843200</v>
      </c>
    </row>
    <row r="482" spans="1:3">
      <c r="A482" s="18">
        <v>4108000</v>
      </c>
      <c r="B482" s="18">
        <v>4112000</v>
      </c>
      <c r="C482" s="18">
        <v>2846400</v>
      </c>
    </row>
    <row r="483" spans="1:3">
      <c r="A483" s="18">
        <v>4112000</v>
      </c>
      <c r="B483" s="18">
        <v>4116000</v>
      </c>
      <c r="C483" s="18">
        <v>2849600</v>
      </c>
    </row>
    <row r="484" spans="1:3">
      <c r="A484" s="18">
        <v>4116000</v>
      </c>
      <c r="B484" s="18">
        <v>4120000</v>
      </c>
      <c r="C484" s="18">
        <v>2852800</v>
      </c>
    </row>
    <row r="485" spans="1:3">
      <c r="A485" s="18">
        <v>4120000</v>
      </c>
      <c r="B485" s="18">
        <v>4124000</v>
      </c>
      <c r="C485" s="18">
        <v>2856000</v>
      </c>
    </row>
    <row r="486" spans="1:3">
      <c r="A486" s="18">
        <v>4124000</v>
      </c>
      <c r="B486" s="18">
        <v>4128000</v>
      </c>
      <c r="C486" s="18">
        <v>2859200</v>
      </c>
    </row>
    <row r="487" spans="1:3">
      <c r="A487" s="18">
        <v>4128000</v>
      </c>
      <c r="B487" s="18">
        <v>4132000</v>
      </c>
      <c r="C487" s="18">
        <v>2862400</v>
      </c>
    </row>
    <row r="488" spans="1:3">
      <c r="A488" s="18">
        <v>4132000</v>
      </c>
      <c r="B488" s="18">
        <v>4136000</v>
      </c>
      <c r="C488" s="18">
        <v>2865600</v>
      </c>
    </row>
    <row r="489" spans="1:3">
      <c r="A489" s="18">
        <v>4136000</v>
      </c>
      <c r="B489" s="18">
        <v>4140000</v>
      </c>
      <c r="C489" s="18">
        <v>2868800</v>
      </c>
    </row>
    <row r="490" spans="1:3">
      <c r="A490" s="18">
        <v>4140000</v>
      </c>
      <c r="B490" s="18">
        <v>4144000</v>
      </c>
      <c r="C490" s="18">
        <v>2872000</v>
      </c>
    </row>
    <row r="491" spans="1:3">
      <c r="A491" s="18">
        <v>4144000</v>
      </c>
      <c r="B491" s="18">
        <v>4148000</v>
      </c>
      <c r="C491" s="18">
        <v>2875200</v>
      </c>
    </row>
    <row r="492" spans="1:3">
      <c r="A492" s="18">
        <v>4148000</v>
      </c>
      <c r="B492" s="18">
        <v>4152000</v>
      </c>
      <c r="C492" s="18">
        <v>2878400</v>
      </c>
    </row>
    <row r="493" spans="1:3">
      <c r="A493" s="18">
        <v>4152000</v>
      </c>
      <c r="B493" s="18">
        <v>4156000</v>
      </c>
      <c r="C493" s="18">
        <v>2881600</v>
      </c>
    </row>
    <row r="494" spans="1:3">
      <c r="A494" s="18">
        <v>4156000</v>
      </c>
      <c r="B494" s="18">
        <v>4160000</v>
      </c>
      <c r="C494" s="18">
        <v>2884800</v>
      </c>
    </row>
    <row r="495" spans="1:3">
      <c r="A495" s="18">
        <v>4160000</v>
      </c>
      <c r="B495" s="18">
        <v>4164000</v>
      </c>
      <c r="C495" s="18">
        <v>2888000</v>
      </c>
    </row>
    <row r="496" spans="1:3">
      <c r="A496" s="18">
        <v>4164000</v>
      </c>
      <c r="B496" s="18">
        <v>4168000</v>
      </c>
      <c r="C496" s="18">
        <v>2891200</v>
      </c>
    </row>
    <row r="497" spans="1:3">
      <c r="A497" s="18">
        <v>4168000</v>
      </c>
      <c r="B497" s="18">
        <v>4172000</v>
      </c>
      <c r="C497" s="18">
        <v>2894400</v>
      </c>
    </row>
    <row r="498" spans="1:3">
      <c r="A498" s="18">
        <v>4172000</v>
      </c>
      <c r="B498" s="18">
        <v>4176000</v>
      </c>
      <c r="C498" s="18">
        <v>2897600</v>
      </c>
    </row>
    <row r="499" spans="1:3">
      <c r="A499" s="18">
        <v>4176000</v>
      </c>
      <c r="B499" s="18">
        <v>4180000</v>
      </c>
      <c r="C499" s="18">
        <v>2900800</v>
      </c>
    </row>
    <row r="500" spans="1:3">
      <c r="A500" s="18">
        <v>4180000</v>
      </c>
      <c r="B500" s="18">
        <v>4184000</v>
      </c>
      <c r="C500" s="18">
        <v>2904000</v>
      </c>
    </row>
    <row r="501" spans="1:3">
      <c r="A501" s="18">
        <v>4184000</v>
      </c>
      <c r="B501" s="18">
        <v>4188000</v>
      </c>
      <c r="C501" s="18">
        <v>2907200</v>
      </c>
    </row>
    <row r="502" spans="1:3">
      <c r="A502" s="18">
        <v>4188000</v>
      </c>
      <c r="B502" s="18">
        <v>4192000</v>
      </c>
      <c r="C502" s="18">
        <v>2910400</v>
      </c>
    </row>
    <row r="503" spans="1:3">
      <c r="A503" s="18">
        <v>4192000</v>
      </c>
      <c r="B503" s="18">
        <v>4196000</v>
      </c>
      <c r="C503" s="18">
        <v>2913600</v>
      </c>
    </row>
    <row r="504" spans="1:3">
      <c r="A504" s="18">
        <v>4196000</v>
      </c>
      <c r="B504" s="18">
        <v>4200000</v>
      </c>
      <c r="C504" s="18">
        <v>2916800</v>
      </c>
    </row>
    <row r="505" spans="1:3">
      <c r="A505" s="18">
        <v>4200000</v>
      </c>
      <c r="B505" s="18">
        <v>4204000</v>
      </c>
      <c r="C505" s="18">
        <v>2920000</v>
      </c>
    </row>
    <row r="506" spans="1:3">
      <c r="A506" s="18">
        <v>4204000</v>
      </c>
      <c r="B506" s="18">
        <v>4208000</v>
      </c>
      <c r="C506" s="18">
        <v>2923200</v>
      </c>
    </row>
    <row r="507" spans="1:3">
      <c r="A507" s="18">
        <v>4208000</v>
      </c>
      <c r="B507" s="18">
        <v>4212000</v>
      </c>
      <c r="C507" s="18">
        <v>2926400</v>
      </c>
    </row>
    <row r="508" spans="1:3">
      <c r="A508" s="18">
        <v>4212000</v>
      </c>
      <c r="B508" s="18">
        <v>4216000</v>
      </c>
      <c r="C508" s="18">
        <v>2929600</v>
      </c>
    </row>
    <row r="509" spans="1:3">
      <c r="A509" s="18">
        <v>4216000</v>
      </c>
      <c r="B509" s="18">
        <v>4220000</v>
      </c>
      <c r="C509" s="18">
        <v>2932800</v>
      </c>
    </row>
    <row r="510" spans="1:3">
      <c r="A510" s="18">
        <v>4220000</v>
      </c>
      <c r="B510" s="18">
        <v>4224000</v>
      </c>
      <c r="C510" s="18">
        <v>2936000</v>
      </c>
    </row>
    <row r="511" spans="1:3">
      <c r="A511" s="18">
        <v>4224000</v>
      </c>
      <c r="B511" s="18">
        <v>4228000</v>
      </c>
      <c r="C511" s="18">
        <v>2939200</v>
      </c>
    </row>
    <row r="512" spans="1:3">
      <c r="A512" s="18">
        <v>4228000</v>
      </c>
      <c r="B512" s="18">
        <v>4232000</v>
      </c>
      <c r="C512" s="18">
        <v>2942400</v>
      </c>
    </row>
    <row r="513" spans="1:3">
      <c r="A513" s="18">
        <v>4232000</v>
      </c>
      <c r="B513" s="18">
        <v>4236000</v>
      </c>
      <c r="C513" s="18">
        <v>2945600</v>
      </c>
    </row>
    <row r="514" spans="1:3">
      <c r="A514" s="18">
        <v>4236000</v>
      </c>
      <c r="B514" s="18">
        <v>4240000</v>
      </c>
      <c r="C514" s="18">
        <v>2948800</v>
      </c>
    </row>
    <row r="515" spans="1:3">
      <c r="A515" s="18">
        <v>4240000</v>
      </c>
      <c r="B515" s="18">
        <v>4244000</v>
      </c>
      <c r="C515" s="18">
        <v>2952000</v>
      </c>
    </row>
    <row r="516" spans="1:3">
      <c r="A516" s="18">
        <v>4244000</v>
      </c>
      <c r="B516" s="18">
        <v>4248000</v>
      </c>
      <c r="C516" s="18">
        <v>2955200</v>
      </c>
    </row>
    <row r="517" spans="1:3">
      <c r="A517" s="18">
        <v>4248000</v>
      </c>
      <c r="B517" s="18">
        <v>4252000</v>
      </c>
      <c r="C517" s="18">
        <v>2958400</v>
      </c>
    </row>
    <row r="518" spans="1:3">
      <c r="A518" s="18">
        <v>4252000</v>
      </c>
      <c r="B518" s="18">
        <v>4256000</v>
      </c>
      <c r="C518" s="18">
        <v>2961600</v>
      </c>
    </row>
    <row r="519" spans="1:3">
      <c r="A519" s="18">
        <v>4256000</v>
      </c>
      <c r="B519" s="18">
        <v>4260000</v>
      </c>
      <c r="C519" s="18">
        <v>2964800</v>
      </c>
    </row>
    <row r="520" spans="1:3">
      <c r="A520" s="18">
        <v>4260000</v>
      </c>
      <c r="B520" s="18">
        <v>4264000</v>
      </c>
      <c r="C520" s="18">
        <v>2968000</v>
      </c>
    </row>
    <row r="521" spans="1:3">
      <c r="A521" s="18">
        <v>4264000</v>
      </c>
      <c r="B521" s="18">
        <v>4268000</v>
      </c>
      <c r="C521" s="18">
        <v>2971200</v>
      </c>
    </row>
    <row r="522" spans="1:3">
      <c r="A522" s="18">
        <v>4268000</v>
      </c>
      <c r="B522" s="18">
        <v>4272000</v>
      </c>
      <c r="C522" s="18">
        <v>2974400</v>
      </c>
    </row>
    <row r="523" spans="1:3">
      <c r="A523" s="18">
        <v>4272000</v>
      </c>
      <c r="B523" s="18">
        <v>4276000</v>
      </c>
      <c r="C523" s="18">
        <v>2977600</v>
      </c>
    </row>
    <row r="524" spans="1:3">
      <c r="A524" s="18">
        <v>4276000</v>
      </c>
      <c r="B524" s="18">
        <v>4280000</v>
      </c>
      <c r="C524" s="18">
        <v>2980800</v>
      </c>
    </row>
    <row r="525" spans="1:3">
      <c r="A525" s="18">
        <v>4280000</v>
      </c>
      <c r="B525" s="18">
        <v>4284000</v>
      </c>
      <c r="C525" s="18">
        <v>2984000</v>
      </c>
    </row>
    <row r="526" spans="1:3">
      <c r="A526" s="18">
        <v>4284000</v>
      </c>
      <c r="B526" s="18">
        <v>4288000</v>
      </c>
      <c r="C526" s="18">
        <v>2987200</v>
      </c>
    </row>
    <row r="527" spans="1:3">
      <c r="A527" s="18">
        <v>4288000</v>
      </c>
      <c r="B527" s="18">
        <v>4292000</v>
      </c>
      <c r="C527" s="18">
        <v>2990400</v>
      </c>
    </row>
    <row r="528" spans="1:3">
      <c r="A528" s="18">
        <v>4292000</v>
      </c>
      <c r="B528" s="18">
        <v>4296000</v>
      </c>
      <c r="C528" s="18">
        <v>2993600</v>
      </c>
    </row>
    <row r="529" spans="1:3">
      <c r="A529" s="18">
        <v>4296000</v>
      </c>
      <c r="B529" s="18">
        <v>4300000</v>
      </c>
      <c r="C529" s="18">
        <v>2996800</v>
      </c>
    </row>
    <row r="530" spans="1:3">
      <c r="A530" s="18">
        <v>4300000</v>
      </c>
      <c r="B530" s="18">
        <v>4304000</v>
      </c>
      <c r="C530" s="18">
        <v>3000000</v>
      </c>
    </row>
    <row r="531" spans="1:3">
      <c r="A531" s="18">
        <v>4304000</v>
      </c>
      <c r="B531" s="18">
        <v>4308000</v>
      </c>
      <c r="C531" s="18">
        <v>3003200</v>
      </c>
    </row>
    <row r="532" spans="1:3">
      <c r="A532" s="18">
        <v>4308000</v>
      </c>
      <c r="B532" s="18">
        <v>4312000</v>
      </c>
      <c r="C532" s="18">
        <v>3006400</v>
      </c>
    </row>
    <row r="533" spans="1:3">
      <c r="A533" s="18">
        <v>4312000</v>
      </c>
      <c r="B533" s="18">
        <v>4316000</v>
      </c>
      <c r="C533" s="18">
        <v>3009600</v>
      </c>
    </row>
    <row r="534" spans="1:3">
      <c r="A534" s="18">
        <v>4316000</v>
      </c>
      <c r="B534" s="18">
        <v>4320000</v>
      </c>
      <c r="C534" s="18">
        <v>3012800</v>
      </c>
    </row>
    <row r="535" spans="1:3">
      <c r="A535" s="18">
        <v>4320000</v>
      </c>
      <c r="B535" s="18">
        <v>4324000</v>
      </c>
      <c r="C535" s="18">
        <v>3016000</v>
      </c>
    </row>
    <row r="536" spans="1:3">
      <c r="A536" s="18">
        <v>4324000</v>
      </c>
      <c r="B536" s="18">
        <v>4328000</v>
      </c>
      <c r="C536" s="18">
        <v>3019200</v>
      </c>
    </row>
    <row r="537" spans="1:3">
      <c r="A537" s="18">
        <v>4328000</v>
      </c>
      <c r="B537" s="18">
        <v>4332000</v>
      </c>
      <c r="C537" s="18">
        <v>3022400</v>
      </c>
    </row>
    <row r="538" spans="1:3">
      <c r="A538" s="18">
        <v>4332000</v>
      </c>
      <c r="B538" s="18">
        <v>4336000</v>
      </c>
      <c r="C538" s="18">
        <v>3025600</v>
      </c>
    </row>
    <row r="539" spans="1:3">
      <c r="A539" s="18">
        <v>4336000</v>
      </c>
      <c r="B539" s="18">
        <v>4340000</v>
      </c>
      <c r="C539" s="18">
        <v>3028800</v>
      </c>
    </row>
    <row r="540" spans="1:3">
      <c r="A540" s="18">
        <v>4340000</v>
      </c>
      <c r="B540" s="18">
        <v>4344000</v>
      </c>
      <c r="C540" s="18">
        <v>3032000</v>
      </c>
    </row>
    <row r="541" spans="1:3">
      <c r="A541" s="18">
        <v>4344000</v>
      </c>
      <c r="B541" s="18">
        <v>4348000</v>
      </c>
      <c r="C541" s="18">
        <v>3035200</v>
      </c>
    </row>
    <row r="542" spans="1:3">
      <c r="A542" s="18">
        <v>4348000</v>
      </c>
      <c r="B542" s="18">
        <v>4352000</v>
      </c>
      <c r="C542" s="18">
        <v>3038400</v>
      </c>
    </row>
    <row r="543" spans="1:3">
      <c r="A543" s="18">
        <v>4352000</v>
      </c>
      <c r="B543" s="18">
        <v>4356000</v>
      </c>
      <c r="C543" s="18">
        <v>3041600</v>
      </c>
    </row>
    <row r="544" spans="1:3">
      <c r="A544" s="18">
        <v>4356000</v>
      </c>
      <c r="B544" s="18">
        <v>4360000</v>
      </c>
      <c r="C544" s="18">
        <v>3044800</v>
      </c>
    </row>
    <row r="545" spans="1:3">
      <c r="A545" s="18">
        <v>4360000</v>
      </c>
      <c r="B545" s="18">
        <v>4364000</v>
      </c>
      <c r="C545" s="18">
        <v>3048000</v>
      </c>
    </row>
    <row r="546" spans="1:3">
      <c r="A546" s="18">
        <v>4364000</v>
      </c>
      <c r="B546" s="18">
        <v>4368000</v>
      </c>
      <c r="C546" s="18">
        <v>3051200</v>
      </c>
    </row>
    <row r="547" spans="1:3">
      <c r="A547" s="18">
        <v>4368000</v>
      </c>
      <c r="B547" s="18">
        <v>4372000</v>
      </c>
      <c r="C547" s="18">
        <v>3054400</v>
      </c>
    </row>
    <row r="548" spans="1:3">
      <c r="A548" s="18">
        <v>4372000</v>
      </c>
      <c r="B548" s="18">
        <v>4376000</v>
      </c>
      <c r="C548" s="18">
        <v>3057600</v>
      </c>
    </row>
    <row r="549" spans="1:3">
      <c r="A549" s="18">
        <v>4376000</v>
      </c>
      <c r="B549" s="18">
        <v>4380000</v>
      </c>
      <c r="C549" s="18">
        <v>3060800</v>
      </c>
    </row>
    <row r="550" spans="1:3">
      <c r="A550" s="18">
        <v>4380000</v>
      </c>
      <c r="B550" s="18">
        <v>4384000</v>
      </c>
      <c r="C550" s="18">
        <v>3064000</v>
      </c>
    </row>
    <row r="551" spans="1:3">
      <c r="A551" s="18">
        <v>4384000</v>
      </c>
      <c r="B551" s="18">
        <v>4388000</v>
      </c>
      <c r="C551" s="18">
        <v>3067200</v>
      </c>
    </row>
    <row r="552" spans="1:3">
      <c r="A552" s="18">
        <v>4388000</v>
      </c>
      <c r="B552" s="18">
        <v>4392000</v>
      </c>
      <c r="C552" s="18">
        <v>3070400</v>
      </c>
    </row>
    <row r="553" spans="1:3">
      <c r="A553" s="18">
        <v>4392000</v>
      </c>
      <c r="B553" s="18">
        <v>4396000</v>
      </c>
      <c r="C553" s="18">
        <v>3073600</v>
      </c>
    </row>
    <row r="554" spans="1:3">
      <c r="A554" s="18">
        <v>4396000</v>
      </c>
      <c r="B554" s="18">
        <v>4400000</v>
      </c>
      <c r="C554" s="18">
        <v>3076800</v>
      </c>
    </row>
    <row r="555" spans="1:3">
      <c r="A555" s="18">
        <v>4400000</v>
      </c>
      <c r="B555" s="18">
        <v>4404000</v>
      </c>
      <c r="C555" s="18">
        <v>3080000</v>
      </c>
    </row>
    <row r="556" spans="1:3">
      <c r="A556" s="18">
        <v>4404000</v>
      </c>
      <c r="B556" s="18">
        <v>4408000</v>
      </c>
      <c r="C556" s="18">
        <v>3083200</v>
      </c>
    </row>
    <row r="557" spans="1:3">
      <c r="A557" s="18">
        <v>4408000</v>
      </c>
      <c r="B557" s="18">
        <v>4412000</v>
      </c>
      <c r="C557" s="18">
        <v>3086400</v>
      </c>
    </row>
    <row r="558" spans="1:3">
      <c r="A558" s="18">
        <v>4412000</v>
      </c>
      <c r="B558" s="18">
        <v>4416000</v>
      </c>
      <c r="C558" s="18">
        <v>3089600</v>
      </c>
    </row>
    <row r="559" spans="1:3">
      <c r="A559" s="18">
        <v>4416000</v>
      </c>
      <c r="B559" s="18">
        <v>4420000</v>
      </c>
      <c r="C559" s="18">
        <v>3092800</v>
      </c>
    </row>
    <row r="560" spans="1:3">
      <c r="A560" s="18">
        <v>4420000</v>
      </c>
      <c r="B560" s="18">
        <v>4424000</v>
      </c>
      <c r="C560" s="18">
        <v>3096000</v>
      </c>
    </row>
    <row r="561" spans="1:3">
      <c r="A561" s="18">
        <v>4424000</v>
      </c>
      <c r="B561" s="18">
        <v>4428000</v>
      </c>
      <c r="C561" s="18">
        <v>3099200</v>
      </c>
    </row>
    <row r="562" spans="1:3">
      <c r="A562" s="18">
        <v>4428000</v>
      </c>
      <c r="B562" s="18">
        <v>4432000</v>
      </c>
      <c r="C562" s="18">
        <v>3102400</v>
      </c>
    </row>
    <row r="563" spans="1:3">
      <c r="A563" s="18">
        <v>4432000</v>
      </c>
      <c r="B563" s="18">
        <v>4436000</v>
      </c>
      <c r="C563" s="18">
        <v>3105600</v>
      </c>
    </row>
    <row r="564" spans="1:3">
      <c r="A564" s="18">
        <v>4436000</v>
      </c>
      <c r="B564" s="18">
        <v>4440000</v>
      </c>
      <c r="C564" s="18">
        <v>3108800</v>
      </c>
    </row>
    <row r="565" spans="1:3">
      <c r="A565" s="18">
        <v>4440000</v>
      </c>
      <c r="B565" s="18">
        <v>4444000</v>
      </c>
      <c r="C565" s="18">
        <v>3112000</v>
      </c>
    </row>
    <row r="566" spans="1:3">
      <c r="A566" s="18">
        <v>4444000</v>
      </c>
      <c r="B566" s="18">
        <v>4448000</v>
      </c>
      <c r="C566" s="18">
        <v>3115200</v>
      </c>
    </row>
    <row r="567" spans="1:3">
      <c r="A567" s="18">
        <v>4448000</v>
      </c>
      <c r="B567" s="18">
        <v>4452000</v>
      </c>
      <c r="C567" s="18">
        <v>3118400</v>
      </c>
    </row>
    <row r="568" spans="1:3">
      <c r="A568" s="18">
        <v>4452000</v>
      </c>
      <c r="B568" s="18">
        <v>4456000</v>
      </c>
      <c r="C568" s="18">
        <v>3121600</v>
      </c>
    </row>
    <row r="569" spans="1:3">
      <c r="A569" s="18">
        <v>4456000</v>
      </c>
      <c r="B569" s="18">
        <v>4460000</v>
      </c>
      <c r="C569" s="18">
        <v>3124800</v>
      </c>
    </row>
    <row r="570" spans="1:3">
      <c r="A570" s="18">
        <v>4460000</v>
      </c>
      <c r="B570" s="18">
        <v>4464000</v>
      </c>
      <c r="C570" s="18">
        <v>3128000</v>
      </c>
    </row>
    <row r="571" spans="1:3">
      <c r="A571" s="18">
        <v>4464000</v>
      </c>
      <c r="B571" s="18">
        <v>4468000</v>
      </c>
      <c r="C571" s="18">
        <v>3131200</v>
      </c>
    </row>
    <row r="572" spans="1:3">
      <c r="A572" s="18">
        <v>4468000</v>
      </c>
      <c r="B572" s="18">
        <v>4472000</v>
      </c>
      <c r="C572" s="18">
        <v>3134400</v>
      </c>
    </row>
    <row r="573" spans="1:3">
      <c r="A573" s="18">
        <v>4472000</v>
      </c>
      <c r="B573" s="18">
        <v>4476000</v>
      </c>
      <c r="C573" s="18">
        <v>3137600</v>
      </c>
    </row>
    <row r="574" spans="1:3">
      <c r="A574" s="18">
        <v>4476000</v>
      </c>
      <c r="B574" s="18">
        <v>4480000</v>
      </c>
      <c r="C574" s="18">
        <v>3140800</v>
      </c>
    </row>
    <row r="575" spans="1:3">
      <c r="A575" s="18">
        <v>4480000</v>
      </c>
      <c r="B575" s="18">
        <v>4484000</v>
      </c>
      <c r="C575" s="18">
        <v>3144000</v>
      </c>
    </row>
    <row r="576" spans="1:3">
      <c r="A576" s="18">
        <v>4484000</v>
      </c>
      <c r="B576" s="18">
        <v>4488000</v>
      </c>
      <c r="C576" s="18">
        <v>3147200</v>
      </c>
    </row>
    <row r="577" spans="1:3">
      <c r="A577" s="18">
        <v>4488000</v>
      </c>
      <c r="B577" s="18">
        <v>4492000</v>
      </c>
      <c r="C577" s="18">
        <v>3150400</v>
      </c>
    </row>
    <row r="578" spans="1:3">
      <c r="A578" s="18">
        <v>4492000</v>
      </c>
      <c r="B578" s="18">
        <v>4496000</v>
      </c>
      <c r="C578" s="18">
        <v>3153600</v>
      </c>
    </row>
    <row r="579" spans="1:3">
      <c r="A579" s="18">
        <v>4496000</v>
      </c>
      <c r="B579" s="18">
        <v>4500000</v>
      </c>
      <c r="C579" s="18">
        <v>3156800</v>
      </c>
    </row>
    <row r="580" spans="1:3">
      <c r="A580" s="18">
        <v>4500000</v>
      </c>
      <c r="B580" s="18">
        <v>4504000</v>
      </c>
      <c r="C580" s="18">
        <v>3160000</v>
      </c>
    </row>
    <row r="581" spans="1:3">
      <c r="A581" s="18">
        <v>4504000</v>
      </c>
      <c r="B581" s="18">
        <v>4508000</v>
      </c>
      <c r="C581" s="18">
        <v>3163200</v>
      </c>
    </row>
    <row r="582" spans="1:3">
      <c r="A582" s="18">
        <v>4508000</v>
      </c>
      <c r="B582" s="18">
        <v>4512000</v>
      </c>
      <c r="C582" s="18">
        <v>3166400</v>
      </c>
    </row>
    <row r="583" spans="1:3">
      <c r="A583" s="18">
        <v>4512000</v>
      </c>
      <c r="B583" s="18">
        <v>4516000</v>
      </c>
      <c r="C583" s="18">
        <v>3169600</v>
      </c>
    </row>
    <row r="584" spans="1:3">
      <c r="A584" s="18">
        <v>4516000</v>
      </c>
      <c r="B584" s="18">
        <v>4520000</v>
      </c>
      <c r="C584" s="18">
        <v>3172800</v>
      </c>
    </row>
    <row r="585" spans="1:3">
      <c r="A585" s="18">
        <v>4520000</v>
      </c>
      <c r="B585" s="18">
        <v>4524000</v>
      </c>
      <c r="C585" s="18">
        <v>3176000</v>
      </c>
    </row>
    <row r="586" spans="1:3">
      <c r="A586" s="18">
        <v>4524000</v>
      </c>
      <c r="B586" s="18">
        <v>4528000</v>
      </c>
      <c r="C586" s="18">
        <v>3179200</v>
      </c>
    </row>
    <row r="587" spans="1:3">
      <c r="A587" s="18">
        <v>4528000</v>
      </c>
      <c r="B587" s="18">
        <v>4532000</v>
      </c>
      <c r="C587" s="18">
        <v>3182400</v>
      </c>
    </row>
    <row r="588" spans="1:3">
      <c r="A588" s="18">
        <v>4532000</v>
      </c>
      <c r="B588" s="18">
        <v>4536000</v>
      </c>
      <c r="C588" s="18">
        <v>3185600</v>
      </c>
    </row>
    <row r="589" spans="1:3">
      <c r="A589" s="18">
        <v>4536000</v>
      </c>
      <c r="B589" s="18">
        <v>4540000</v>
      </c>
      <c r="C589" s="18">
        <v>3188800</v>
      </c>
    </row>
    <row r="590" spans="1:3">
      <c r="A590" s="18">
        <v>4540000</v>
      </c>
      <c r="B590" s="18">
        <v>4544000</v>
      </c>
      <c r="C590" s="18">
        <v>3192000</v>
      </c>
    </row>
    <row r="591" spans="1:3">
      <c r="A591" s="18">
        <v>4544000</v>
      </c>
      <c r="B591" s="18">
        <v>4548000</v>
      </c>
      <c r="C591" s="18">
        <v>3195200</v>
      </c>
    </row>
    <row r="592" spans="1:3">
      <c r="A592" s="18">
        <v>4548000</v>
      </c>
      <c r="B592" s="18">
        <v>4552000</v>
      </c>
      <c r="C592" s="18">
        <v>3198400</v>
      </c>
    </row>
    <row r="593" spans="1:3">
      <c r="A593" s="18">
        <v>4552000</v>
      </c>
      <c r="B593" s="18">
        <v>4556000</v>
      </c>
      <c r="C593" s="18">
        <v>3201600</v>
      </c>
    </row>
    <row r="594" spans="1:3">
      <c r="A594" s="18">
        <v>4556000</v>
      </c>
      <c r="B594" s="18">
        <v>4560000</v>
      </c>
      <c r="C594" s="18">
        <v>3204800</v>
      </c>
    </row>
    <row r="595" spans="1:3">
      <c r="A595" s="18">
        <v>4560000</v>
      </c>
      <c r="B595" s="18">
        <v>4564000</v>
      </c>
      <c r="C595" s="18">
        <v>3208000</v>
      </c>
    </row>
    <row r="596" spans="1:3">
      <c r="A596" s="18">
        <v>4564000</v>
      </c>
      <c r="B596" s="18">
        <v>4568000</v>
      </c>
      <c r="C596" s="18">
        <v>3211200</v>
      </c>
    </row>
    <row r="597" spans="1:3">
      <c r="A597" s="18">
        <v>4568000</v>
      </c>
      <c r="B597" s="18">
        <v>4572000</v>
      </c>
      <c r="C597" s="18">
        <v>3214400</v>
      </c>
    </row>
    <row r="598" spans="1:3">
      <c r="A598" s="18">
        <v>4572000</v>
      </c>
      <c r="B598" s="18">
        <v>4576000</v>
      </c>
      <c r="C598" s="18">
        <v>3217600</v>
      </c>
    </row>
    <row r="599" spans="1:3">
      <c r="A599" s="18">
        <v>4576000</v>
      </c>
      <c r="B599" s="18">
        <v>4580000</v>
      </c>
      <c r="C599" s="18">
        <v>3220800</v>
      </c>
    </row>
    <row r="600" spans="1:3">
      <c r="A600" s="18">
        <v>4580000</v>
      </c>
      <c r="B600" s="18">
        <v>4584000</v>
      </c>
      <c r="C600" s="18">
        <v>3224000</v>
      </c>
    </row>
    <row r="601" spans="1:3">
      <c r="A601" s="18">
        <v>4584000</v>
      </c>
      <c r="B601" s="18">
        <v>4588000</v>
      </c>
      <c r="C601" s="18">
        <v>3227200</v>
      </c>
    </row>
    <row r="602" spans="1:3">
      <c r="A602" s="18">
        <v>4588000</v>
      </c>
      <c r="B602" s="18">
        <v>4592000</v>
      </c>
      <c r="C602" s="18">
        <v>3230400</v>
      </c>
    </row>
    <row r="603" spans="1:3">
      <c r="A603" s="18">
        <v>4592000</v>
      </c>
      <c r="B603" s="18">
        <v>4596000</v>
      </c>
      <c r="C603" s="18">
        <v>3233600</v>
      </c>
    </row>
    <row r="604" spans="1:3">
      <c r="A604" s="18">
        <v>4596000</v>
      </c>
      <c r="B604" s="18">
        <v>4600000</v>
      </c>
      <c r="C604" s="18">
        <v>3236800</v>
      </c>
    </row>
    <row r="605" spans="1:3">
      <c r="A605" s="18">
        <v>4600000</v>
      </c>
      <c r="B605" s="18">
        <v>4604000</v>
      </c>
      <c r="C605" s="18">
        <v>3240000</v>
      </c>
    </row>
    <row r="606" spans="1:3">
      <c r="A606" s="18">
        <v>4604000</v>
      </c>
      <c r="B606" s="18">
        <v>4608000</v>
      </c>
      <c r="C606" s="18">
        <v>3243200</v>
      </c>
    </row>
    <row r="607" spans="1:3">
      <c r="A607" s="18">
        <v>4608000</v>
      </c>
      <c r="B607" s="18">
        <v>4612000</v>
      </c>
      <c r="C607" s="18">
        <v>3246400</v>
      </c>
    </row>
    <row r="608" spans="1:3">
      <c r="A608" s="18">
        <v>4612000</v>
      </c>
      <c r="B608" s="18">
        <v>4616000</v>
      </c>
      <c r="C608" s="18">
        <v>3249600</v>
      </c>
    </row>
    <row r="609" spans="1:3">
      <c r="A609" s="18">
        <v>4616000</v>
      </c>
      <c r="B609" s="18">
        <v>4620000</v>
      </c>
      <c r="C609" s="18">
        <v>3252800</v>
      </c>
    </row>
    <row r="610" spans="1:3">
      <c r="A610" s="18">
        <v>4620000</v>
      </c>
      <c r="B610" s="18">
        <v>4624000</v>
      </c>
      <c r="C610" s="18">
        <v>3256000</v>
      </c>
    </row>
    <row r="611" spans="1:3">
      <c r="A611" s="18">
        <v>4624000</v>
      </c>
      <c r="B611" s="18">
        <v>4628000</v>
      </c>
      <c r="C611" s="18">
        <v>3259200</v>
      </c>
    </row>
    <row r="612" spans="1:3">
      <c r="A612" s="18">
        <v>4628000</v>
      </c>
      <c r="B612" s="18">
        <v>4632000</v>
      </c>
      <c r="C612" s="18">
        <v>3262400</v>
      </c>
    </row>
    <row r="613" spans="1:3">
      <c r="A613" s="18">
        <v>4632000</v>
      </c>
      <c r="B613" s="18">
        <v>4636000</v>
      </c>
      <c r="C613" s="18">
        <v>3265600</v>
      </c>
    </row>
    <row r="614" spans="1:3">
      <c r="A614" s="18">
        <v>4636000</v>
      </c>
      <c r="B614" s="18">
        <v>4640000</v>
      </c>
      <c r="C614" s="18">
        <v>3268800</v>
      </c>
    </row>
    <row r="615" spans="1:3">
      <c r="A615" s="18">
        <v>4640000</v>
      </c>
      <c r="B615" s="18">
        <v>4644000</v>
      </c>
      <c r="C615" s="18">
        <v>3272000</v>
      </c>
    </row>
    <row r="616" spans="1:3">
      <c r="A616" s="18">
        <v>4644000</v>
      </c>
      <c r="B616" s="18">
        <v>4648000</v>
      </c>
      <c r="C616" s="18">
        <v>3275200</v>
      </c>
    </row>
    <row r="617" spans="1:3">
      <c r="A617" s="18">
        <v>4648000</v>
      </c>
      <c r="B617" s="18">
        <v>4652000</v>
      </c>
      <c r="C617" s="18">
        <v>3278400</v>
      </c>
    </row>
    <row r="618" spans="1:3">
      <c r="A618" s="18">
        <v>4652000</v>
      </c>
      <c r="B618" s="18">
        <v>4656000</v>
      </c>
      <c r="C618" s="18">
        <v>3281600</v>
      </c>
    </row>
    <row r="619" spans="1:3">
      <c r="A619" s="18">
        <v>4656000</v>
      </c>
      <c r="B619" s="18">
        <v>4660000</v>
      </c>
      <c r="C619" s="18">
        <v>3284800</v>
      </c>
    </row>
    <row r="620" spans="1:3">
      <c r="A620" s="18">
        <v>4660000</v>
      </c>
      <c r="B620" s="18">
        <v>4664000</v>
      </c>
      <c r="C620" s="18">
        <v>3288000</v>
      </c>
    </row>
    <row r="621" spans="1:3">
      <c r="A621" s="18">
        <v>4664000</v>
      </c>
      <c r="B621" s="18">
        <v>4668000</v>
      </c>
      <c r="C621" s="18">
        <v>3291200</v>
      </c>
    </row>
    <row r="622" spans="1:3">
      <c r="A622" s="18">
        <v>4668000</v>
      </c>
      <c r="B622" s="18">
        <v>4672000</v>
      </c>
      <c r="C622" s="18">
        <v>3294400</v>
      </c>
    </row>
    <row r="623" spans="1:3">
      <c r="A623" s="18">
        <v>4672000</v>
      </c>
      <c r="B623" s="18">
        <v>4676000</v>
      </c>
      <c r="C623" s="18">
        <v>3297600</v>
      </c>
    </row>
    <row r="624" spans="1:3">
      <c r="A624" s="18">
        <v>4676000</v>
      </c>
      <c r="B624" s="18">
        <v>4680000</v>
      </c>
      <c r="C624" s="18">
        <v>3300800</v>
      </c>
    </row>
    <row r="625" spans="1:3">
      <c r="A625" s="18">
        <v>4680000</v>
      </c>
      <c r="B625" s="18">
        <v>4684000</v>
      </c>
      <c r="C625" s="18">
        <v>3304000</v>
      </c>
    </row>
    <row r="626" spans="1:3">
      <c r="A626" s="18">
        <v>4684000</v>
      </c>
      <c r="B626" s="18">
        <v>4688000</v>
      </c>
      <c r="C626" s="18">
        <v>3307200</v>
      </c>
    </row>
    <row r="627" spans="1:3">
      <c r="A627" s="18">
        <v>4688000</v>
      </c>
      <c r="B627" s="18">
        <v>4692000</v>
      </c>
      <c r="C627" s="18">
        <v>3310400</v>
      </c>
    </row>
    <row r="628" spans="1:3">
      <c r="A628" s="18">
        <v>4692000</v>
      </c>
      <c r="B628" s="18">
        <v>4696000</v>
      </c>
      <c r="C628" s="18">
        <v>3313600</v>
      </c>
    </row>
    <row r="629" spans="1:3">
      <c r="A629" s="18">
        <v>4696000</v>
      </c>
      <c r="B629" s="18">
        <v>4700000</v>
      </c>
      <c r="C629" s="18">
        <v>3316800</v>
      </c>
    </row>
    <row r="630" spans="1:3">
      <c r="A630" s="18">
        <v>4700000</v>
      </c>
      <c r="B630" s="18">
        <v>4704000</v>
      </c>
      <c r="C630" s="18">
        <v>3320000</v>
      </c>
    </row>
    <row r="631" spans="1:3">
      <c r="A631" s="18">
        <v>4704000</v>
      </c>
      <c r="B631" s="18">
        <v>4708000</v>
      </c>
      <c r="C631" s="18">
        <v>3323200</v>
      </c>
    </row>
    <row r="632" spans="1:3">
      <c r="A632" s="18">
        <v>4708000</v>
      </c>
      <c r="B632" s="18">
        <v>4712000</v>
      </c>
      <c r="C632" s="18">
        <v>3326400</v>
      </c>
    </row>
    <row r="633" spans="1:3">
      <c r="A633" s="18">
        <v>4712000</v>
      </c>
      <c r="B633" s="18">
        <v>4716000</v>
      </c>
      <c r="C633" s="18">
        <v>3329600</v>
      </c>
    </row>
    <row r="634" spans="1:3">
      <c r="A634" s="18">
        <v>4716000</v>
      </c>
      <c r="B634" s="18">
        <v>4720000</v>
      </c>
      <c r="C634" s="18">
        <v>3332800</v>
      </c>
    </row>
    <row r="635" spans="1:3">
      <c r="A635" s="18">
        <v>4720000</v>
      </c>
      <c r="B635" s="18">
        <v>4724000</v>
      </c>
      <c r="C635" s="18">
        <v>3336000</v>
      </c>
    </row>
    <row r="636" spans="1:3">
      <c r="A636" s="18">
        <v>4724000</v>
      </c>
      <c r="B636" s="18">
        <v>4728000</v>
      </c>
      <c r="C636" s="18">
        <v>3339200</v>
      </c>
    </row>
    <row r="637" spans="1:3">
      <c r="A637" s="18">
        <v>4728000</v>
      </c>
      <c r="B637" s="18">
        <v>4732000</v>
      </c>
      <c r="C637" s="18">
        <v>3342400</v>
      </c>
    </row>
    <row r="638" spans="1:3">
      <c r="A638" s="18">
        <v>4732000</v>
      </c>
      <c r="B638" s="18">
        <v>4736000</v>
      </c>
      <c r="C638" s="18">
        <v>3345600</v>
      </c>
    </row>
    <row r="639" spans="1:3">
      <c r="A639" s="18">
        <v>4736000</v>
      </c>
      <c r="B639" s="18">
        <v>4740000</v>
      </c>
      <c r="C639" s="18">
        <v>3348800</v>
      </c>
    </row>
    <row r="640" spans="1:3">
      <c r="A640" s="18">
        <v>4740000</v>
      </c>
      <c r="B640" s="18">
        <v>4744000</v>
      </c>
      <c r="C640" s="18">
        <v>3352000</v>
      </c>
    </row>
    <row r="641" spans="1:3">
      <c r="A641" s="18">
        <v>4744000</v>
      </c>
      <c r="B641" s="18">
        <v>4748000</v>
      </c>
      <c r="C641" s="18">
        <v>3355200</v>
      </c>
    </row>
    <row r="642" spans="1:3">
      <c r="A642" s="18">
        <v>4748000</v>
      </c>
      <c r="B642" s="18">
        <v>4752000</v>
      </c>
      <c r="C642" s="18">
        <v>3358400</v>
      </c>
    </row>
    <row r="643" spans="1:3">
      <c r="A643" s="18">
        <v>4752000</v>
      </c>
      <c r="B643" s="18">
        <v>4756000</v>
      </c>
      <c r="C643" s="18">
        <v>3361600</v>
      </c>
    </row>
    <row r="644" spans="1:3">
      <c r="A644" s="18">
        <v>4756000</v>
      </c>
      <c r="B644" s="18">
        <v>4760000</v>
      </c>
      <c r="C644" s="18">
        <v>3364800</v>
      </c>
    </row>
    <row r="645" spans="1:3">
      <c r="A645" s="18">
        <v>4760000</v>
      </c>
      <c r="B645" s="18">
        <v>4764000</v>
      </c>
      <c r="C645" s="18">
        <v>3368000</v>
      </c>
    </row>
    <row r="646" spans="1:3">
      <c r="A646" s="18">
        <v>4764000</v>
      </c>
      <c r="B646" s="18">
        <v>4768000</v>
      </c>
      <c r="C646" s="18">
        <v>3371200</v>
      </c>
    </row>
    <row r="647" spans="1:3">
      <c r="A647" s="18">
        <v>4768000</v>
      </c>
      <c r="B647" s="18">
        <v>4772000</v>
      </c>
      <c r="C647" s="18">
        <v>3374400</v>
      </c>
    </row>
    <row r="648" spans="1:3">
      <c r="A648" s="18">
        <v>4772000</v>
      </c>
      <c r="B648" s="18">
        <v>4776000</v>
      </c>
      <c r="C648" s="18">
        <v>3377600</v>
      </c>
    </row>
    <row r="649" spans="1:3">
      <c r="A649" s="18">
        <v>4776000</v>
      </c>
      <c r="B649" s="18">
        <v>4780000</v>
      </c>
      <c r="C649" s="18">
        <v>3380800</v>
      </c>
    </row>
    <row r="650" spans="1:3">
      <c r="A650" s="18">
        <v>4780000</v>
      </c>
      <c r="B650" s="18">
        <v>4784000</v>
      </c>
      <c r="C650" s="18">
        <v>3384000</v>
      </c>
    </row>
    <row r="651" spans="1:3">
      <c r="A651" s="18">
        <v>4784000</v>
      </c>
      <c r="B651" s="18">
        <v>4788000</v>
      </c>
      <c r="C651" s="18">
        <v>3387200</v>
      </c>
    </row>
    <row r="652" spans="1:3">
      <c r="A652" s="18">
        <v>4788000</v>
      </c>
      <c r="B652" s="18">
        <v>4792000</v>
      </c>
      <c r="C652" s="18">
        <v>3390400</v>
      </c>
    </row>
    <row r="653" spans="1:3">
      <c r="A653" s="18">
        <v>4792000</v>
      </c>
      <c r="B653" s="18">
        <v>4796000</v>
      </c>
      <c r="C653" s="18">
        <v>3393600</v>
      </c>
    </row>
    <row r="654" spans="1:3">
      <c r="A654" s="18">
        <v>4796000</v>
      </c>
      <c r="B654" s="18">
        <v>4800000</v>
      </c>
      <c r="C654" s="18">
        <v>3396800</v>
      </c>
    </row>
    <row r="655" spans="1:3">
      <c r="A655" s="18">
        <v>4800000</v>
      </c>
      <c r="B655" s="18">
        <v>4804000</v>
      </c>
      <c r="C655" s="18">
        <v>3400000</v>
      </c>
    </row>
    <row r="656" spans="1:3">
      <c r="A656" s="18">
        <v>4804000</v>
      </c>
      <c r="B656" s="18">
        <v>4808000</v>
      </c>
      <c r="C656" s="18">
        <v>3403200</v>
      </c>
    </row>
    <row r="657" spans="1:3">
      <c r="A657" s="18">
        <v>4808000</v>
      </c>
      <c r="B657" s="18">
        <v>4812000</v>
      </c>
      <c r="C657" s="18">
        <v>3406400</v>
      </c>
    </row>
    <row r="658" spans="1:3">
      <c r="A658" s="18">
        <v>4812000</v>
      </c>
      <c r="B658" s="18">
        <v>4816000</v>
      </c>
      <c r="C658" s="18">
        <v>3409600</v>
      </c>
    </row>
    <row r="659" spans="1:3">
      <c r="A659" s="18">
        <v>4816000</v>
      </c>
      <c r="B659" s="18">
        <v>4820000</v>
      </c>
      <c r="C659" s="18">
        <v>3412800</v>
      </c>
    </row>
    <row r="660" spans="1:3">
      <c r="A660" s="18">
        <v>4820000</v>
      </c>
      <c r="B660" s="18">
        <v>4824000</v>
      </c>
      <c r="C660" s="18">
        <v>3416000</v>
      </c>
    </row>
    <row r="661" spans="1:3">
      <c r="A661" s="18">
        <v>4824000</v>
      </c>
      <c r="B661" s="18">
        <v>4828000</v>
      </c>
      <c r="C661" s="18">
        <v>3419200</v>
      </c>
    </row>
    <row r="662" spans="1:3">
      <c r="A662" s="18">
        <v>4828000</v>
      </c>
      <c r="B662" s="18">
        <v>4832000</v>
      </c>
      <c r="C662" s="18">
        <v>3422400</v>
      </c>
    </row>
    <row r="663" spans="1:3">
      <c r="A663" s="18">
        <v>4832000</v>
      </c>
      <c r="B663" s="18">
        <v>4836000</v>
      </c>
      <c r="C663" s="18">
        <v>3425600</v>
      </c>
    </row>
    <row r="664" spans="1:3">
      <c r="A664" s="18">
        <v>4836000</v>
      </c>
      <c r="B664" s="18">
        <v>4840000</v>
      </c>
      <c r="C664" s="18">
        <v>3428800</v>
      </c>
    </row>
    <row r="665" spans="1:3">
      <c r="A665" s="18">
        <v>4840000</v>
      </c>
      <c r="B665" s="18">
        <v>4844000</v>
      </c>
      <c r="C665" s="18">
        <v>3432000</v>
      </c>
    </row>
    <row r="666" spans="1:3">
      <c r="A666" s="18">
        <v>4844000</v>
      </c>
      <c r="B666" s="18">
        <v>4848000</v>
      </c>
      <c r="C666" s="18">
        <v>3435200</v>
      </c>
    </row>
    <row r="667" spans="1:3">
      <c r="A667" s="18">
        <v>4848000</v>
      </c>
      <c r="B667" s="18">
        <v>4852000</v>
      </c>
      <c r="C667" s="18">
        <v>3438400</v>
      </c>
    </row>
    <row r="668" spans="1:3">
      <c r="A668" s="18">
        <v>4852000</v>
      </c>
      <c r="B668" s="18">
        <v>4856000</v>
      </c>
      <c r="C668" s="18">
        <v>3441600</v>
      </c>
    </row>
    <row r="669" spans="1:3">
      <c r="A669" s="18">
        <v>4856000</v>
      </c>
      <c r="B669" s="18">
        <v>4860000</v>
      </c>
      <c r="C669" s="18">
        <v>3444800</v>
      </c>
    </row>
    <row r="670" spans="1:3">
      <c r="A670" s="18">
        <v>4860000</v>
      </c>
      <c r="B670" s="18">
        <v>4864000</v>
      </c>
      <c r="C670" s="18">
        <v>3448000</v>
      </c>
    </row>
    <row r="671" spans="1:3">
      <c r="A671" s="18">
        <v>4864000</v>
      </c>
      <c r="B671" s="18">
        <v>4868000</v>
      </c>
      <c r="C671" s="18">
        <v>3451200</v>
      </c>
    </row>
    <row r="672" spans="1:3">
      <c r="A672" s="18">
        <v>4868000</v>
      </c>
      <c r="B672" s="18">
        <v>4872000</v>
      </c>
      <c r="C672" s="18">
        <v>3454400</v>
      </c>
    </row>
    <row r="673" spans="1:3">
      <c r="A673" s="18">
        <v>4872000</v>
      </c>
      <c r="B673" s="18">
        <v>4876000</v>
      </c>
      <c r="C673" s="18">
        <v>3457600</v>
      </c>
    </row>
    <row r="674" spans="1:3">
      <c r="A674" s="18">
        <v>4876000</v>
      </c>
      <c r="B674" s="18">
        <v>4880000</v>
      </c>
      <c r="C674" s="18">
        <v>3460800</v>
      </c>
    </row>
    <row r="675" spans="1:3">
      <c r="A675" s="18">
        <v>4880000</v>
      </c>
      <c r="B675" s="18">
        <v>4884000</v>
      </c>
      <c r="C675" s="18">
        <v>3464000</v>
      </c>
    </row>
    <row r="676" spans="1:3">
      <c r="A676" s="18">
        <v>4884000</v>
      </c>
      <c r="B676" s="18">
        <v>4888000</v>
      </c>
      <c r="C676" s="18">
        <v>3467200</v>
      </c>
    </row>
    <row r="677" spans="1:3">
      <c r="A677" s="18">
        <v>4888000</v>
      </c>
      <c r="B677" s="18">
        <v>4892000</v>
      </c>
      <c r="C677" s="18">
        <v>3470400</v>
      </c>
    </row>
    <row r="678" spans="1:3">
      <c r="A678" s="18">
        <v>4892000</v>
      </c>
      <c r="B678" s="18">
        <v>4896000</v>
      </c>
      <c r="C678" s="18">
        <v>3473600</v>
      </c>
    </row>
    <row r="679" spans="1:3">
      <c r="A679" s="18">
        <v>4896000</v>
      </c>
      <c r="B679" s="18">
        <v>4900000</v>
      </c>
      <c r="C679" s="18">
        <v>3476800</v>
      </c>
    </row>
    <row r="680" spans="1:3">
      <c r="A680" s="18">
        <v>4900000</v>
      </c>
      <c r="B680" s="18">
        <v>4904000</v>
      </c>
      <c r="C680" s="18">
        <v>3480000</v>
      </c>
    </row>
    <row r="681" spans="1:3">
      <c r="A681" s="18">
        <v>4904000</v>
      </c>
      <c r="B681" s="18">
        <v>4908000</v>
      </c>
      <c r="C681" s="18">
        <v>3483200</v>
      </c>
    </row>
    <row r="682" spans="1:3">
      <c r="A682" s="18">
        <v>4908000</v>
      </c>
      <c r="B682" s="18">
        <v>4912000</v>
      </c>
      <c r="C682" s="18">
        <v>3486400</v>
      </c>
    </row>
    <row r="683" spans="1:3">
      <c r="A683" s="18">
        <v>4912000</v>
      </c>
      <c r="B683" s="18">
        <v>4916000</v>
      </c>
      <c r="C683" s="18">
        <v>3489600</v>
      </c>
    </row>
    <row r="684" spans="1:3">
      <c r="A684" s="18">
        <v>4916000</v>
      </c>
      <c r="B684" s="18">
        <v>4920000</v>
      </c>
      <c r="C684" s="18">
        <v>3492800</v>
      </c>
    </row>
    <row r="685" spans="1:3">
      <c r="A685" s="18">
        <v>4920000</v>
      </c>
      <c r="B685" s="18">
        <v>4924000</v>
      </c>
      <c r="C685" s="18">
        <v>3496000</v>
      </c>
    </row>
    <row r="686" spans="1:3">
      <c r="A686" s="18">
        <v>4924000</v>
      </c>
      <c r="B686" s="18">
        <v>4928000</v>
      </c>
      <c r="C686" s="18">
        <v>3499200</v>
      </c>
    </row>
    <row r="687" spans="1:3">
      <c r="A687" s="18">
        <v>4928000</v>
      </c>
      <c r="B687" s="18">
        <v>4932000</v>
      </c>
      <c r="C687" s="18">
        <v>3502400</v>
      </c>
    </row>
    <row r="688" spans="1:3">
      <c r="A688" s="18">
        <v>4932000</v>
      </c>
      <c r="B688" s="18">
        <v>4936000</v>
      </c>
      <c r="C688" s="18">
        <v>3505600</v>
      </c>
    </row>
    <row r="689" spans="1:3">
      <c r="A689" s="18">
        <v>4936000</v>
      </c>
      <c r="B689" s="18">
        <v>4940000</v>
      </c>
      <c r="C689" s="18">
        <v>3508800</v>
      </c>
    </row>
    <row r="690" spans="1:3">
      <c r="A690" s="18">
        <v>4940000</v>
      </c>
      <c r="B690" s="18">
        <v>4944000</v>
      </c>
      <c r="C690" s="18">
        <v>3512000</v>
      </c>
    </row>
    <row r="691" spans="1:3">
      <c r="A691" s="18">
        <v>4944000</v>
      </c>
      <c r="B691" s="18">
        <v>4948000</v>
      </c>
      <c r="C691" s="18">
        <v>3515200</v>
      </c>
    </row>
    <row r="692" spans="1:3">
      <c r="A692" s="18">
        <v>4948000</v>
      </c>
      <c r="B692" s="18">
        <v>4952000</v>
      </c>
      <c r="C692" s="18">
        <v>3518400</v>
      </c>
    </row>
    <row r="693" spans="1:3">
      <c r="A693" s="18">
        <v>4952000</v>
      </c>
      <c r="B693" s="18">
        <v>4956000</v>
      </c>
      <c r="C693" s="18">
        <v>3521600</v>
      </c>
    </row>
    <row r="694" spans="1:3">
      <c r="A694" s="18">
        <v>4956000</v>
      </c>
      <c r="B694" s="18">
        <v>4960000</v>
      </c>
      <c r="C694" s="18">
        <v>3524800</v>
      </c>
    </row>
    <row r="695" spans="1:3">
      <c r="A695" s="18">
        <v>4960000</v>
      </c>
      <c r="B695" s="18">
        <v>4964000</v>
      </c>
      <c r="C695" s="18">
        <v>3528000</v>
      </c>
    </row>
    <row r="696" spans="1:3">
      <c r="A696" s="18">
        <v>4964000</v>
      </c>
      <c r="B696" s="18">
        <v>4968000</v>
      </c>
      <c r="C696" s="18">
        <v>3531200</v>
      </c>
    </row>
    <row r="697" spans="1:3">
      <c r="A697" s="18">
        <v>4968000</v>
      </c>
      <c r="B697" s="18">
        <v>4972000</v>
      </c>
      <c r="C697" s="18">
        <v>3534400</v>
      </c>
    </row>
    <row r="698" spans="1:3">
      <c r="A698" s="18">
        <v>4972000</v>
      </c>
      <c r="B698" s="18">
        <v>4976000</v>
      </c>
      <c r="C698" s="18">
        <v>3537600</v>
      </c>
    </row>
    <row r="699" spans="1:3">
      <c r="A699" s="18">
        <v>4976000</v>
      </c>
      <c r="B699" s="18">
        <v>4980000</v>
      </c>
      <c r="C699" s="18">
        <v>3540800</v>
      </c>
    </row>
    <row r="700" spans="1:3">
      <c r="A700" s="18">
        <v>4980000</v>
      </c>
      <c r="B700" s="18">
        <v>4984000</v>
      </c>
      <c r="C700" s="18">
        <v>3544000</v>
      </c>
    </row>
    <row r="701" spans="1:3">
      <c r="A701" s="18">
        <v>4984000</v>
      </c>
      <c r="B701" s="18">
        <v>4988000</v>
      </c>
      <c r="C701" s="18">
        <v>3547200</v>
      </c>
    </row>
    <row r="702" spans="1:3">
      <c r="A702" s="18">
        <v>4988000</v>
      </c>
      <c r="B702" s="18">
        <v>4992000</v>
      </c>
      <c r="C702" s="18">
        <v>3550400</v>
      </c>
    </row>
    <row r="703" spans="1:3">
      <c r="A703" s="18">
        <v>4992000</v>
      </c>
      <c r="B703" s="18">
        <v>4996000</v>
      </c>
      <c r="C703" s="18">
        <v>3553600</v>
      </c>
    </row>
    <row r="704" spans="1:3">
      <c r="A704" s="18">
        <v>4996000</v>
      </c>
      <c r="B704" s="18">
        <v>5000000</v>
      </c>
      <c r="C704" s="18">
        <v>3556800</v>
      </c>
    </row>
    <row r="705" spans="1:3">
      <c r="A705" s="18">
        <v>5000000</v>
      </c>
      <c r="B705" s="18">
        <v>5004000</v>
      </c>
      <c r="C705" s="18">
        <v>3560000</v>
      </c>
    </row>
    <row r="706" spans="1:3">
      <c r="A706" s="18">
        <v>5004000</v>
      </c>
      <c r="B706" s="18">
        <v>5008000</v>
      </c>
      <c r="C706" s="18">
        <v>3563200</v>
      </c>
    </row>
    <row r="707" spans="1:3">
      <c r="A707" s="18">
        <v>5008000</v>
      </c>
      <c r="B707" s="18">
        <v>5012000</v>
      </c>
      <c r="C707" s="18">
        <v>3566400</v>
      </c>
    </row>
    <row r="708" spans="1:3">
      <c r="A708" s="18">
        <v>5012000</v>
      </c>
      <c r="B708" s="18">
        <v>5016000</v>
      </c>
      <c r="C708" s="18">
        <v>3569600</v>
      </c>
    </row>
    <row r="709" spans="1:3">
      <c r="A709" s="18">
        <v>5016000</v>
      </c>
      <c r="B709" s="18">
        <v>5020000</v>
      </c>
      <c r="C709" s="18">
        <v>3572800</v>
      </c>
    </row>
    <row r="710" spans="1:3">
      <c r="A710" s="18">
        <v>5020000</v>
      </c>
      <c r="B710" s="18">
        <v>5024000</v>
      </c>
      <c r="C710" s="18">
        <v>3576000</v>
      </c>
    </row>
    <row r="711" spans="1:3">
      <c r="A711" s="18">
        <v>5024000</v>
      </c>
      <c r="B711" s="18">
        <v>5028000</v>
      </c>
      <c r="C711" s="18">
        <v>3579200</v>
      </c>
    </row>
    <row r="712" spans="1:3">
      <c r="A712" s="18">
        <v>5028000</v>
      </c>
      <c r="B712" s="18">
        <v>5032000</v>
      </c>
      <c r="C712" s="18">
        <v>3582400</v>
      </c>
    </row>
    <row r="713" spans="1:3">
      <c r="A713" s="18">
        <v>5032000</v>
      </c>
      <c r="B713" s="18">
        <v>5036000</v>
      </c>
      <c r="C713" s="18">
        <v>3585600</v>
      </c>
    </row>
    <row r="714" spans="1:3">
      <c r="A714" s="18">
        <v>5036000</v>
      </c>
      <c r="B714" s="18">
        <v>5040000</v>
      </c>
      <c r="C714" s="18">
        <v>3588800</v>
      </c>
    </row>
    <row r="715" spans="1:3">
      <c r="A715" s="18">
        <v>5040000</v>
      </c>
      <c r="B715" s="18">
        <v>5044000</v>
      </c>
      <c r="C715" s="18">
        <v>3592000</v>
      </c>
    </row>
    <row r="716" spans="1:3">
      <c r="A716" s="18">
        <v>5044000</v>
      </c>
      <c r="B716" s="18">
        <v>5048000</v>
      </c>
      <c r="C716" s="18">
        <v>3595200</v>
      </c>
    </row>
    <row r="717" spans="1:3">
      <c r="A717" s="18">
        <v>5048000</v>
      </c>
      <c r="B717" s="18">
        <v>5052000</v>
      </c>
      <c r="C717" s="18">
        <v>3598400</v>
      </c>
    </row>
    <row r="718" spans="1:3">
      <c r="A718" s="18">
        <v>5052000</v>
      </c>
      <c r="B718" s="18">
        <v>5056000</v>
      </c>
      <c r="C718" s="18">
        <v>3601600</v>
      </c>
    </row>
    <row r="719" spans="1:3">
      <c r="A719" s="18">
        <v>5056000</v>
      </c>
      <c r="B719" s="18">
        <v>5060000</v>
      </c>
      <c r="C719" s="18">
        <v>3604800</v>
      </c>
    </row>
    <row r="720" spans="1:3">
      <c r="A720" s="18">
        <v>5060000</v>
      </c>
      <c r="B720" s="18">
        <v>5064000</v>
      </c>
      <c r="C720" s="18">
        <v>3608000</v>
      </c>
    </row>
    <row r="721" spans="1:3">
      <c r="A721" s="18">
        <v>5064000</v>
      </c>
      <c r="B721" s="18">
        <v>5068000</v>
      </c>
      <c r="C721" s="18">
        <v>3611200</v>
      </c>
    </row>
    <row r="722" spans="1:3">
      <c r="A722" s="18">
        <v>5068000</v>
      </c>
      <c r="B722" s="18">
        <v>5072000</v>
      </c>
      <c r="C722" s="18">
        <v>3614400</v>
      </c>
    </row>
    <row r="723" spans="1:3">
      <c r="A723" s="18">
        <v>5072000</v>
      </c>
      <c r="B723" s="18">
        <v>5076000</v>
      </c>
      <c r="C723" s="18">
        <v>3617600</v>
      </c>
    </row>
    <row r="724" spans="1:3">
      <c r="A724" s="18">
        <v>5076000</v>
      </c>
      <c r="B724" s="18">
        <v>5080000</v>
      </c>
      <c r="C724" s="18">
        <v>3620800</v>
      </c>
    </row>
    <row r="725" spans="1:3">
      <c r="A725" s="18">
        <v>5080000</v>
      </c>
      <c r="B725" s="18">
        <v>5084000</v>
      </c>
      <c r="C725" s="18">
        <v>3624000</v>
      </c>
    </row>
    <row r="726" spans="1:3">
      <c r="A726" s="18">
        <v>5084000</v>
      </c>
      <c r="B726" s="18">
        <v>5088000</v>
      </c>
      <c r="C726" s="18">
        <v>3627200</v>
      </c>
    </row>
    <row r="727" spans="1:3">
      <c r="A727" s="18">
        <v>5088000</v>
      </c>
      <c r="B727" s="18">
        <v>5092000</v>
      </c>
      <c r="C727" s="18">
        <v>3630400</v>
      </c>
    </row>
    <row r="728" spans="1:3">
      <c r="A728" s="18">
        <v>5092000</v>
      </c>
      <c r="B728" s="18">
        <v>5096000</v>
      </c>
      <c r="C728" s="18">
        <v>3633600</v>
      </c>
    </row>
    <row r="729" spans="1:3">
      <c r="A729" s="18">
        <v>5096000</v>
      </c>
      <c r="B729" s="18">
        <v>5100000</v>
      </c>
      <c r="C729" s="18">
        <v>3636800</v>
      </c>
    </row>
    <row r="730" spans="1:3">
      <c r="A730" s="18">
        <v>5100000</v>
      </c>
      <c r="B730" s="18">
        <v>5104000</v>
      </c>
      <c r="C730" s="18">
        <v>3640000</v>
      </c>
    </row>
    <row r="731" spans="1:3">
      <c r="A731" s="18">
        <v>5104000</v>
      </c>
      <c r="B731" s="18">
        <v>5108000</v>
      </c>
      <c r="C731" s="18">
        <v>3643200</v>
      </c>
    </row>
    <row r="732" spans="1:3">
      <c r="A732" s="18">
        <v>5108000</v>
      </c>
      <c r="B732" s="18">
        <v>5112000</v>
      </c>
      <c r="C732" s="18">
        <v>3646400</v>
      </c>
    </row>
    <row r="733" spans="1:3">
      <c r="A733" s="18">
        <v>5112000</v>
      </c>
      <c r="B733" s="18">
        <v>5116000</v>
      </c>
      <c r="C733" s="18">
        <v>3649600</v>
      </c>
    </row>
    <row r="734" spans="1:3">
      <c r="A734" s="18">
        <v>5116000</v>
      </c>
      <c r="B734" s="18">
        <v>5120000</v>
      </c>
      <c r="C734" s="18">
        <v>3652800</v>
      </c>
    </row>
    <row r="735" spans="1:3">
      <c r="A735" s="18">
        <v>5120000</v>
      </c>
      <c r="B735" s="18">
        <v>5124000</v>
      </c>
      <c r="C735" s="18">
        <v>3656000</v>
      </c>
    </row>
    <row r="736" spans="1:3">
      <c r="A736" s="18">
        <v>5124000</v>
      </c>
      <c r="B736" s="18">
        <v>5128000</v>
      </c>
      <c r="C736" s="18">
        <v>3659200</v>
      </c>
    </row>
    <row r="737" spans="1:3">
      <c r="A737" s="18">
        <v>5128000</v>
      </c>
      <c r="B737" s="18">
        <v>5132000</v>
      </c>
      <c r="C737" s="18">
        <v>3662400</v>
      </c>
    </row>
    <row r="738" spans="1:3">
      <c r="A738" s="18">
        <v>5132000</v>
      </c>
      <c r="B738" s="18">
        <v>5136000</v>
      </c>
      <c r="C738" s="18">
        <v>3665600</v>
      </c>
    </row>
    <row r="739" spans="1:3">
      <c r="A739" s="18">
        <v>5136000</v>
      </c>
      <c r="B739" s="18">
        <v>5140000</v>
      </c>
      <c r="C739" s="18">
        <v>3668800</v>
      </c>
    </row>
    <row r="740" spans="1:3">
      <c r="A740" s="18">
        <v>5140000</v>
      </c>
      <c r="B740" s="18">
        <v>5144000</v>
      </c>
      <c r="C740" s="18">
        <v>3672000</v>
      </c>
    </row>
    <row r="741" spans="1:3">
      <c r="A741" s="18">
        <v>5144000</v>
      </c>
      <c r="B741" s="18">
        <v>5148000</v>
      </c>
      <c r="C741" s="18">
        <v>3675200</v>
      </c>
    </row>
    <row r="742" spans="1:3">
      <c r="A742" s="18">
        <v>5148000</v>
      </c>
      <c r="B742" s="18">
        <v>5152000</v>
      </c>
      <c r="C742" s="18">
        <v>3678400</v>
      </c>
    </row>
    <row r="743" spans="1:3">
      <c r="A743" s="18">
        <v>5152000</v>
      </c>
      <c r="B743" s="18">
        <v>5156000</v>
      </c>
      <c r="C743" s="18">
        <v>3681600</v>
      </c>
    </row>
    <row r="744" spans="1:3">
      <c r="A744" s="18">
        <v>5156000</v>
      </c>
      <c r="B744" s="18">
        <v>5160000</v>
      </c>
      <c r="C744" s="18">
        <v>3684800</v>
      </c>
    </row>
    <row r="745" spans="1:3">
      <c r="A745" s="18">
        <v>5160000</v>
      </c>
      <c r="B745" s="18">
        <v>5164000</v>
      </c>
      <c r="C745" s="18">
        <v>3688000</v>
      </c>
    </row>
    <row r="746" spans="1:3">
      <c r="A746" s="18">
        <v>5164000</v>
      </c>
      <c r="B746" s="18">
        <v>5168000</v>
      </c>
      <c r="C746" s="18">
        <v>3691200</v>
      </c>
    </row>
    <row r="747" spans="1:3">
      <c r="A747" s="18">
        <v>5168000</v>
      </c>
      <c r="B747" s="18">
        <v>5172000</v>
      </c>
      <c r="C747" s="18">
        <v>3694400</v>
      </c>
    </row>
    <row r="748" spans="1:3">
      <c r="A748" s="18">
        <v>5172000</v>
      </c>
      <c r="B748" s="18">
        <v>5176000</v>
      </c>
      <c r="C748" s="18">
        <v>3697600</v>
      </c>
    </row>
    <row r="749" spans="1:3">
      <c r="A749" s="18">
        <v>5176000</v>
      </c>
      <c r="B749" s="18">
        <v>5180000</v>
      </c>
      <c r="C749" s="18">
        <v>3700800</v>
      </c>
    </row>
    <row r="750" spans="1:3">
      <c r="A750" s="18">
        <v>5180000</v>
      </c>
      <c r="B750" s="18">
        <v>5184000</v>
      </c>
      <c r="C750" s="18">
        <v>3704000</v>
      </c>
    </row>
    <row r="751" spans="1:3">
      <c r="A751" s="18">
        <v>5184000</v>
      </c>
      <c r="B751" s="18">
        <v>5188000</v>
      </c>
      <c r="C751" s="18">
        <v>3707200</v>
      </c>
    </row>
    <row r="752" spans="1:3">
      <c r="A752" s="18">
        <v>5188000</v>
      </c>
      <c r="B752" s="18">
        <v>5192000</v>
      </c>
      <c r="C752" s="18">
        <v>3710400</v>
      </c>
    </row>
    <row r="753" spans="1:3">
      <c r="A753" s="18">
        <v>5192000</v>
      </c>
      <c r="B753" s="18">
        <v>5196000</v>
      </c>
      <c r="C753" s="18">
        <v>3713600</v>
      </c>
    </row>
    <row r="754" spans="1:3">
      <c r="A754" s="18">
        <v>5196000</v>
      </c>
      <c r="B754" s="18">
        <v>5200000</v>
      </c>
      <c r="C754" s="18">
        <v>3716800</v>
      </c>
    </row>
    <row r="755" spans="1:3">
      <c r="A755" s="18">
        <v>5200000</v>
      </c>
      <c r="B755" s="18">
        <v>5204000</v>
      </c>
      <c r="C755" s="18">
        <v>3720000</v>
      </c>
    </row>
    <row r="756" spans="1:3">
      <c r="A756" s="18">
        <v>5204000</v>
      </c>
      <c r="B756" s="18">
        <v>5208000</v>
      </c>
      <c r="C756" s="18">
        <v>3723200</v>
      </c>
    </row>
    <row r="757" spans="1:3">
      <c r="A757" s="18">
        <v>5208000</v>
      </c>
      <c r="B757" s="18">
        <v>5212000</v>
      </c>
      <c r="C757" s="18">
        <v>3726400</v>
      </c>
    </row>
    <row r="758" spans="1:3">
      <c r="A758" s="18">
        <v>5212000</v>
      </c>
      <c r="B758" s="18">
        <v>5216000</v>
      </c>
      <c r="C758" s="18">
        <v>3729600</v>
      </c>
    </row>
    <row r="759" spans="1:3">
      <c r="A759" s="18">
        <v>5216000</v>
      </c>
      <c r="B759" s="18">
        <v>5220000</v>
      </c>
      <c r="C759" s="18">
        <v>3732800</v>
      </c>
    </row>
    <row r="760" spans="1:3">
      <c r="A760" s="18">
        <v>5220000</v>
      </c>
      <c r="B760" s="18">
        <v>5224000</v>
      </c>
      <c r="C760" s="18">
        <v>3736000</v>
      </c>
    </row>
    <row r="761" spans="1:3">
      <c r="A761" s="18">
        <v>5224000</v>
      </c>
      <c r="B761" s="18">
        <v>5228000</v>
      </c>
      <c r="C761" s="18">
        <v>3739200</v>
      </c>
    </row>
    <row r="762" spans="1:3">
      <c r="A762" s="18">
        <v>5228000</v>
      </c>
      <c r="B762" s="18">
        <v>5232000</v>
      </c>
      <c r="C762" s="18">
        <v>3742400</v>
      </c>
    </row>
    <row r="763" spans="1:3">
      <c r="A763" s="18">
        <v>5232000</v>
      </c>
      <c r="B763" s="18">
        <v>5236000</v>
      </c>
      <c r="C763" s="18">
        <v>3745600</v>
      </c>
    </row>
    <row r="764" spans="1:3">
      <c r="A764" s="18">
        <v>5236000</v>
      </c>
      <c r="B764" s="18">
        <v>5240000</v>
      </c>
      <c r="C764" s="18">
        <v>3748800</v>
      </c>
    </row>
    <row r="765" spans="1:3">
      <c r="A765" s="18">
        <v>5240000</v>
      </c>
      <c r="B765" s="18">
        <v>5244000</v>
      </c>
      <c r="C765" s="18">
        <v>3752000</v>
      </c>
    </row>
    <row r="766" spans="1:3">
      <c r="A766" s="18">
        <v>5244000</v>
      </c>
      <c r="B766" s="18">
        <v>5248000</v>
      </c>
      <c r="C766" s="18">
        <v>3755200</v>
      </c>
    </row>
    <row r="767" spans="1:3">
      <c r="A767" s="18">
        <v>5248000</v>
      </c>
      <c r="B767" s="18">
        <v>5252000</v>
      </c>
      <c r="C767" s="18">
        <v>3758400</v>
      </c>
    </row>
    <row r="768" spans="1:3">
      <c r="A768" s="18">
        <v>5252000</v>
      </c>
      <c r="B768" s="18">
        <v>5256000</v>
      </c>
      <c r="C768" s="18">
        <v>3761600</v>
      </c>
    </row>
    <row r="769" spans="1:3">
      <c r="A769" s="18">
        <v>5256000</v>
      </c>
      <c r="B769" s="18">
        <v>5260000</v>
      </c>
      <c r="C769" s="18">
        <v>3764800</v>
      </c>
    </row>
    <row r="770" spans="1:3">
      <c r="A770" s="18">
        <v>5260000</v>
      </c>
      <c r="B770" s="18">
        <v>5264000</v>
      </c>
      <c r="C770" s="18">
        <v>3768000</v>
      </c>
    </row>
    <row r="771" spans="1:3">
      <c r="A771" s="18">
        <v>5264000</v>
      </c>
      <c r="B771" s="18">
        <v>5268000</v>
      </c>
      <c r="C771" s="18">
        <v>3771200</v>
      </c>
    </row>
    <row r="772" spans="1:3">
      <c r="A772" s="18">
        <v>5268000</v>
      </c>
      <c r="B772" s="18">
        <v>5272000</v>
      </c>
      <c r="C772" s="18">
        <v>3774400</v>
      </c>
    </row>
    <row r="773" spans="1:3">
      <c r="A773" s="18">
        <v>5272000</v>
      </c>
      <c r="B773" s="18">
        <v>5276000</v>
      </c>
      <c r="C773" s="18">
        <v>3777600</v>
      </c>
    </row>
    <row r="774" spans="1:3">
      <c r="A774" s="18">
        <v>5276000</v>
      </c>
      <c r="B774" s="18">
        <v>5280000</v>
      </c>
      <c r="C774" s="18">
        <v>3780800</v>
      </c>
    </row>
    <row r="775" spans="1:3">
      <c r="A775" s="18">
        <v>5280000</v>
      </c>
      <c r="B775" s="18">
        <v>5284000</v>
      </c>
      <c r="C775" s="18">
        <v>3784000</v>
      </c>
    </row>
    <row r="776" spans="1:3">
      <c r="A776" s="18">
        <v>5284000</v>
      </c>
      <c r="B776" s="18">
        <v>5288000</v>
      </c>
      <c r="C776" s="18">
        <v>3787200</v>
      </c>
    </row>
    <row r="777" spans="1:3">
      <c r="A777" s="18">
        <v>5288000</v>
      </c>
      <c r="B777" s="18">
        <v>5292000</v>
      </c>
      <c r="C777" s="18">
        <v>3790400</v>
      </c>
    </row>
    <row r="778" spans="1:3">
      <c r="A778" s="18">
        <v>5292000</v>
      </c>
      <c r="B778" s="18">
        <v>5296000</v>
      </c>
      <c r="C778" s="18">
        <v>3793600</v>
      </c>
    </row>
    <row r="779" spans="1:3">
      <c r="A779" s="18">
        <v>5296000</v>
      </c>
      <c r="B779" s="18">
        <v>5300000</v>
      </c>
      <c r="C779" s="18">
        <v>3796800</v>
      </c>
    </row>
    <row r="780" spans="1:3">
      <c r="A780" s="18">
        <v>5300000</v>
      </c>
      <c r="B780" s="18">
        <v>5304000</v>
      </c>
      <c r="C780" s="18">
        <v>3800000</v>
      </c>
    </row>
    <row r="781" spans="1:3">
      <c r="A781" s="18">
        <v>5304000</v>
      </c>
      <c r="B781" s="18">
        <v>5308000</v>
      </c>
      <c r="C781" s="18">
        <v>3803200</v>
      </c>
    </row>
    <row r="782" spans="1:3">
      <c r="A782" s="18">
        <v>5308000</v>
      </c>
      <c r="B782" s="18">
        <v>5312000</v>
      </c>
      <c r="C782" s="18">
        <v>3806400</v>
      </c>
    </row>
    <row r="783" spans="1:3">
      <c r="A783" s="18">
        <v>5312000</v>
      </c>
      <c r="B783" s="18">
        <v>5316000</v>
      </c>
      <c r="C783" s="18">
        <v>3809600</v>
      </c>
    </row>
    <row r="784" spans="1:3">
      <c r="A784" s="18">
        <v>5316000</v>
      </c>
      <c r="B784" s="18">
        <v>5320000</v>
      </c>
      <c r="C784" s="18">
        <v>3812800</v>
      </c>
    </row>
    <row r="785" spans="1:3">
      <c r="A785" s="18">
        <v>5320000</v>
      </c>
      <c r="B785" s="18">
        <v>5324000</v>
      </c>
      <c r="C785" s="18">
        <v>3816000</v>
      </c>
    </row>
    <row r="786" spans="1:3">
      <c r="A786" s="18">
        <v>5324000</v>
      </c>
      <c r="B786" s="18">
        <v>5328000</v>
      </c>
      <c r="C786" s="18">
        <v>3819200</v>
      </c>
    </row>
    <row r="787" spans="1:3">
      <c r="A787" s="18">
        <v>5328000</v>
      </c>
      <c r="B787" s="18">
        <v>5332000</v>
      </c>
      <c r="C787" s="18">
        <v>3822400</v>
      </c>
    </row>
    <row r="788" spans="1:3">
      <c r="A788" s="18">
        <v>5332000</v>
      </c>
      <c r="B788" s="18">
        <v>5336000</v>
      </c>
      <c r="C788" s="18">
        <v>3825600</v>
      </c>
    </row>
    <row r="789" spans="1:3">
      <c r="A789" s="18">
        <v>5336000</v>
      </c>
      <c r="B789" s="18">
        <v>5340000</v>
      </c>
      <c r="C789" s="18">
        <v>3828800</v>
      </c>
    </row>
    <row r="790" spans="1:3">
      <c r="A790" s="18">
        <v>5340000</v>
      </c>
      <c r="B790" s="18">
        <v>5344000</v>
      </c>
      <c r="C790" s="18">
        <v>3832000</v>
      </c>
    </row>
    <row r="791" spans="1:3">
      <c r="A791" s="18">
        <v>5344000</v>
      </c>
      <c r="B791" s="18">
        <v>5348000</v>
      </c>
      <c r="C791" s="18">
        <v>3835200</v>
      </c>
    </row>
    <row r="792" spans="1:3">
      <c r="A792" s="18">
        <v>5348000</v>
      </c>
      <c r="B792" s="18">
        <v>5352000</v>
      </c>
      <c r="C792" s="18">
        <v>3838400</v>
      </c>
    </row>
    <row r="793" spans="1:3">
      <c r="A793" s="18">
        <v>5352000</v>
      </c>
      <c r="B793" s="18">
        <v>5356000</v>
      </c>
      <c r="C793" s="18">
        <v>3841600</v>
      </c>
    </row>
    <row r="794" spans="1:3">
      <c r="A794" s="18">
        <v>5356000</v>
      </c>
      <c r="B794" s="18">
        <v>5360000</v>
      </c>
      <c r="C794" s="18">
        <v>3844800</v>
      </c>
    </row>
    <row r="795" spans="1:3">
      <c r="A795" s="18">
        <v>5360000</v>
      </c>
      <c r="B795" s="18">
        <v>5364000</v>
      </c>
      <c r="C795" s="18">
        <v>3848000</v>
      </c>
    </row>
    <row r="796" spans="1:3">
      <c r="A796" s="18">
        <v>5364000</v>
      </c>
      <c r="B796" s="18">
        <v>5368000</v>
      </c>
      <c r="C796" s="18">
        <v>3851200</v>
      </c>
    </row>
    <row r="797" spans="1:3">
      <c r="A797" s="18">
        <v>5368000</v>
      </c>
      <c r="B797" s="18">
        <v>5372000</v>
      </c>
      <c r="C797" s="18">
        <v>3854400</v>
      </c>
    </row>
    <row r="798" spans="1:3">
      <c r="A798" s="18">
        <v>5372000</v>
      </c>
      <c r="B798" s="18">
        <v>5376000</v>
      </c>
      <c r="C798" s="18">
        <v>3857600</v>
      </c>
    </row>
    <row r="799" spans="1:3">
      <c r="A799" s="18">
        <v>5376000</v>
      </c>
      <c r="B799" s="18">
        <v>5380000</v>
      </c>
      <c r="C799" s="18">
        <v>3860800</v>
      </c>
    </row>
    <row r="800" spans="1:3">
      <c r="A800" s="18">
        <v>5380000</v>
      </c>
      <c r="B800" s="18">
        <v>5384000</v>
      </c>
      <c r="C800" s="18">
        <v>3864000</v>
      </c>
    </row>
    <row r="801" spans="1:3">
      <c r="A801" s="18">
        <v>5384000</v>
      </c>
      <c r="B801" s="18">
        <v>5388000</v>
      </c>
      <c r="C801" s="18">
        <v>3867200</v>
      </c>
    </row>
    <row r="802" spans="1:3">
      <c r="A802" s="18">
        <v>5388000</v>
      </c>
      <c r="B802" s="18">
        <v>5392000</v>
      </c>
      <c r="C802" s="18">
        <v>3870400</v>
      </c>
    </row>
    <row r="803" spans="1:3">
      <c r="A803" s="18">
        <v>5392000</v>
      </c>
      <c r="B803" s="18">
        <v>5396000</v>
      </c>
      <c r="C803" s="18">
        <v>3873600</v>
      </c>
    </row>
    <row r="804" spans="1:3">
      <c r="A804" s="18">
        <v>5396000</v>
      </c>
      <c r="B804" s="18">
        <v>5400000</v>
      </c>
      <c r="C804" s="18">
        <v>3876800</v>
      </c>
    </row>
    <row r="805" spans="1:3">
      <c r="A805" s="18">
        <v>5400000</v>
      </c>
      <c r="B805" s="18">
        <v>5404000</v>
      </c>
      <c r="C805" s="18">
        <v>3880000</v>
      </c>
    </row>
    <row r="806" spans="1:3">
      <c r="A806" s="18">
        <v>5404000</v>
      </c>
      <c r="B806" s="18">
        <v>5408000</v>
      </c>
      <c r="C806" s="18">
        <v>3883200</v>
      </c>
    </row>
    <row r="807" spans="1:3">
      <c r="A807" s="18">
        <v>5408000</v>
      </c>
      <c r="B807" s="18">
        <v>5412000</v>
      </c>
      <c r="C807" s="18">
        <v>3886400</v>
      </c>
    </row>
    <row r="808" spans="1:3">
      <c r="A808" s="18">
        <v>5412000</v>
      </c>
      <c r="B808" s="18">
        <v>5416000</v>
      </c>
      <c r="C808" s="18">
        <v>3889600</v>
      </c>
    </row>
    <row r="809" spans="1:3">
      <c r="A809" s="18">
        <v>5416000</v>
      </c>
      <c r="B809" s="18">
        <v>5420000</v>
      </c>
      <c r="C809" s="18">
        <v>3892800</v>
      </c>
    </row>
    <row r="810" spans="1:3">
      <c r="A810" s="18">
        <v>5420000</v>
      </c>
      <c r="B810" s="18">
        <v>5424000</v>
      </c>
      <c r="C810" s="18">
        <v>3896000</v>
      </c>
    </row>
    <row r="811" spans="1:3">
      <c r="A811" s="18">
        <v>5424000</v>
      </c>
      <c r="B811" s="18">
        <v>5428000</v>
      </c>
      <c r="C811" s="18">
        <v>3899200</v>
      </c>
    </row>
    <row r="812" spans="1:3">
      <c r="A812" s="18">
        <v>5428000</v>
      </c>
      <c r="B812" s="18">
        <v>5432000</v>
      </c>
      <c r="C812" s="18">
        <v>3902400</v>
      </c>
    </row>
    <row r="813" spans="1:3">
      <c r="A813" s="18">
        <v>5432000</v>
      </c>
      <c r="B813" s="18">
        <v>5436000</v>
      </c>
      <c r="C813" s="18">
        <v>3905600</v>
      </c>
    </row>
    <row r="814" spans="1:3">
      <c r="A814" s="18">
        <v>5436000</v>
      </c>
      <c r="B814" s="18">
        <v>5440000</v>
      </c>
      <c r="C814" s="18">
        <v>3908800</v>
      </c>
    </row>
    <row r="815" spans="1:3">
      <c r="A815" s="18">
        <v>5440000</v>
      </c>
      <c r="B815" s="18">
        <v>5444000</v>
      </c>
      <c r="C815" s="18">
        <v>3912000</v>
      </c>
    </row>
    <row r="816" spans="1:3">
      <c r="A816" s="18">
        <v>5444000</v>
      </c>
      <c r="B816" s="18">
        <v>5448000</v>
      </c>
      <c r="C816" s="18">
        <v>3915200</v>
      </c>
    </row>
    <row r="817" spans="1:3">
      <c r="A817" s="18">
        <v>5448000</v>
      </c>
      <c r="B817" s="18">
        <v>5452000</v>
      </c>
      <c r="C817" s="18">
        <v>3918400</v>
      </c>
    </row>
    <row r="818" spans="1:3">
      <c r="A818" s="18">
        <v>5452000</v>
      </c>
      <c r="B818" s="18">
        <v>5456000</v>
      </c>
      <c r="C818" s="18">
        <v>3921600</v>
      </c>
    </row>
    <row r="819" spans="1:3">
      <c r="A819" s="18">
        <v>5456000</v>
      </c>
      <c r="B819" s="18">
        <v>5460000</v>
      </c>
      <c r="C819" s="18">
        <v>3924800</v>
      </c>
    </row>
    <row r="820" spans="1:3">
      <c r="A820" s="18">
        <v>5460000</v>
      </c>
      <c r="B820" s="18">
        <v>5464000</v>
      </c>
      <c r="C820" s="18">
        <v>3928000</v>
      </c>
    </row>
    <row r="821" spans="1:3">
      <c r="A821" s="18">
        <v>5464000</v>
      </c>
      <c r="B821" s="18">
        <v>5468000</v>
      </c>
      <c r="C821" s="18">
        <v>3931200</v>
      </c>
    </row>
    <row r="822" spans="1:3">
      <c r="A822" s="18">
        <v>5468000</v>
      </c>
      <c r="B822" s="18">
        <v>5472000</v>
      </c>
      <c r="C822" s="18">
        <v>3934400</v>
      </c>
    </row>
    <row r="823" spans="1:3">
      <c r="A823" s="18">
        <v>5472000</v>
      </c>
      <c r="B823" s="18">
        <v>5476000</v>
      </c>
      <c r="C823" s="18">
        <v>3937600</v>
      </c>
    </row>
    <row r="824" spans="1:3">
      <c r="A824" s="18">
        <v>5476000</v>
      </c>
      <c r="B824" s="18">
        <v>5480000</v>
      </c>
      <c r="C824" s="18">
        <v>3940800</v>
      </c>
    </row>
    <row r="825" spans="1:3">
      <c r="A825" s="18">
        <v>5480000</v>
      </c>
      <c r="B825" s="18">
        <v>5484000</v>
      </c>
      <c r="C825" s="18">
        <v>3944000</v>
      </c>
    </row>
    <row r="826" spans="1:3">
      <c r="A826" s="18">
        <v>5484000</v>
      </c>
      <c r="B826" s="18">
        <v>5488000</v>
      </c>
      <c r="C826" s="18">
        <v>3947200</v>
      </c>
    </row>
    <row r="827" spans="1:3">
      <c r="A827" s="18">
        <v>5488000</v>
      </c>
      <c r="B827" s="18">
        <v>5492000</v>
      </c>
      <c r="C827" s="18">
        <v>3950400</v>
      </c>
    </row>
    <row r="828" spans="1:3">
      <c r="A828" s="18">
        <v>5492000</v>
      </c>
      <c r="B828" s="18">
        <v>5496000</v>
      </c>
      <c r="C828" s="18">
        <v>3953600</v>
      </c>
    </row>
    <row r="829" spans="1:3">
      <c r="A829" s="18">
        <v>5496000</v>
      </c>
      <c r="B829" s="18">
        <v>5500000</v>
      </c>
      <c r="C829" s="18">
        <v>3956800</v>
      </c>
    </row>
    <row r="830" spans="1:3">
      <c r="A830" s="18">
        <v>5500000</v>
      </c>
      <c r="B830" s="18">
        <v>5504000</v>
      </c>
      <c r="C830" s="18">
        <v>3960000</v>
      </c>
    </row>
    <row r="831" spans="1:3">
      <c r="A831" s="18">
        <v>5504000</v>
      </c>
      <c r="B831" s="18">
        <v>5508000</v>
      </c>
      <c r="C831" s="18">
        <v>3963200</v>
      </c>
    </row>
    <row r="832" spans="1:3">
      <c r="A832" s="18">
        <v>5508000</v>
      </c>
      <c r="B832" s="18">
        <v>5512000</v>
      </c>
      <c r="C832" s="18">
        <v>3966400</v>
      </c>
    </row>
    <row r="833" spans="1:3">
      <c r="A833" s="18">
        <v>5512000</v>
      </c>
      <c r="B833" s="18">
        <v>5516000</v>
      </c>
      <c r="C833" s="18">
        <v>3969600</v>
      </c>
    </row>
    <row r="834" spans="1:3">
      <c r="A834" s="18">
        <v>5516000</v>
      </c>
      <c r="B834" s="18">
        <v>5520000</v>
      </c>
      <c r="C834" s="18">
        <v>3972800</v>
      </c>
    </row>
    <row r="835" spans="1:3">
      <c r="A835" s="18">
        <v>5520000</v>
      </c>
      <c r="B835" s="18">
        <v>5524000</v>
      </c>
      <c r="C835" s="18">
        <v>3976000</v>
      </c>
    </row>
    <row r="836" spans="1:3">
      <c r="A836" s="18">
        <v>5524000</v>
      </c>
      <c r="B836" s="18">
        <v>5528000</v>
      </c>
      <c r="C836" s="18">
        <v>3979200</v>
      </c>
    </row>
    <row r="837" spans="1:3">
      <c r="A837" s="18">
        <v>5528000</v>
      </c>
      <c r="B837" s="18">
        <v>5532000</v>
      </c>
      <c r="C837" s="18">
        <v>3982400</v>
      </c>
    </row>
    <row r="838" spans="1:3">
      <c r="A838" s="18">
        <v>5532000</v>
      </c>
      <c r="B838" s="18">
        <v>5536000</v>
      </c>
      <c r="C838" s="18">
        <v>3985600</v>
      </c>
    </row>
    <row r="839" spans="1:3">
      <c r="A839" s="18">
        <v>5536000</v>
      </c>
      <c r="B839" s="18">
        <v>5540000</v>
      </c>
      <c r="C839" s="18">
        <v>3988800</v>
      </c>
    </row>
    <row r="840" spans="1:3">
      <c r="A840" s="18">
        <v>5540000</v>
      </c>
      <c r="B840" s="18">
        <v>5544000</v>
      </c>
      <c r="C840" s="18">
        <v>3992000</v>
      </c>
    </row>
    <row r="841" spans="1:3">
      <c r="A841" s="18">
        <v>5544000</v>
      </c>
      <c r="B841" s="18">
        <v>5548000</v>
      </c>
      <c r="C841" s="18">
        <v>3995200</v>
      </c>
    </row>
    <row r="842" spans="1:3">
      <c r="A842" s="18">
        <v>5548000</v>
      </c>
      <c r="B842" s="18">
        <v>5552000</v>
      </c>
      <c r="C842" s="18">
        <v>3998400</v>
      </c>
    </row>
    <row r="843" spans="1:3">
      <c r="A843" s="18">
        <v>5552000</v>
      </c>
      <c r="B843" s="18">
        <v>5556000</v>
      </c>
      <c r="C843" s="18">
        <v>4001600</v>
      </c>
    </row>
    <row r="844" spans="1:3">
      <c r="A844" s="18">
        <v>5556000</v>
      </c>
      <c r="B844" s="18">
        <v>5560000</v>
      </c>
      <c r="C844" s="18">
        <v>4004800</v>
      </c>
    </row>
    <row r="845" spans="1:3">
      <c r="A845" s="18">
        <v>5560000</v>
      </c>
      <c r="B845" s="18">
        <v>5564000</v>
      </c>
      <c r="C845" s="18">
        <v>4008000</v>
      </c>
    </row>
    <row r="846" spans="1:3">
      <c r="A846" s="18">
        <v>5564000</v>
      </c>
      <c r="B846" s="18">
        <v>5568000</v>
      </c>
      <c r="C846" s="18">
        <v>4011200</v>
      </c>
    </row>
    <row r="847" spans="1:3">
      <c r="A847" s="18">
        <v>5568000</v>
      </c>
      <c r="B847" s="18">
        <v>5572000</v>
      </c>
      <c r="C847" s="18">
        <v>4014400</v>
      </c>
    </row>
    <row r="848" spans="1:3">
      <c r="A848" s="18">
        <v>5572000</v>
      </c>
      <c r="B848" s="18">
        <v>5576000</v>
      </c>
      <c r="C848" s="18">
        <v>4017600</v>
      </c>
    </row>
    <row r="849" spans="1:3">
      <c r="A849" s="18">
        <v>5576000</v>
      </c>
      <c r="B849" s="18">
        <v>5580000</v>
      </c>
      <c r="C849" s="18">
        <v>4020800</v>
      </c>
    </row>
    <row r="850" spans="1:3">
      <c r="A850" s="18">
        <v>5580000</v>
      </c>
      <c r="B850" s="18">
        <v>5584000</v>
      </c>
      <c r="C850" s="18">
        <v>4024000</v>
      </c>
    </row>
    <row r="851" spans="1:3">
      <c r="A851" s="18">
        <v>5584000</v>
      </c>
      <c r="B851" s="18">
        <v>5588000</v>
      </c>
      <c r="C851" s="18">
        <v>4027200</v>
      </c>
    </row>
    <row r="852" spans="1:3">
      <c r="A852" s="18">
        <v>5588000</v>
      </c>
      <c r="B852" s="18">
        <v>5592000</v>
      </c>
      <c r="C852" s="18">
        <v>4030400</v>
      </c>
    </row>
    <row r="853" spans="1:3">
      <c r="A853" s="18">
        <v>5592000</v>
      </c>
      <c r="B853" s="18">
        <v>5596000</v>
      </c>
      <c r="C853" s="18">
        <v>4033600</v>
      </c>
    </row>
    <row r="854" spans="1:3">
      <c r="A854" s="18">
        <v>5596000</v>
      </c>
      <c r="B854" s="18">
        <v>5600000</v>
      </c>
      <c r="C854" s="18">
        <v>4036800</v>
      </c>
    </row>
    <row r="855" spans="1:3">
      <c r="A855" s="18">
        <v>5600000</v>
      </c>
      <c r="B855" s="18">
        <v>5604000</v>
      </c>
      <c r="C855" s="18">
        <v>4040000</v>
      </c>
    </row>
    <row r="856" spans="1:3">
      <c r="A856" s="18">
        <v>5604000</v>
      </c>
      <c r="B856" s="18">
        <v>5608000</v>
      </c>
      <c r="C856" s="18">
        <v>4043200</v>
      </c>
    </row>
    <row r="857" spans="1:3">
      <c r="A857" s="18">
        <v>5608000</v>
      </c>
      <c r="B857" s="18">
        <v>5612000</v>
      </c>
      <c r="C857" s="18">
        <v>4046400</v>
      </c>
    </row>
    <row r="858" spans="1:3">
      <c r="A858" s="18">
        <v>5612000</v>
      </c>
      <c r="B858" s="18">
        <v>5616000</v>
      </c>
      <c r="C858" s="18">
        <v>4049600</v>
      </c>
    </row>
    <row r="859" spans="1:3">
      <c r="A859" s="18">
        <v>5616000</v>
      </c>
      <c r="B859" s="18">
        <v>5620000</v>
      </c>
      <c r="C859" s="18">
        <v>4052800</v>
      </c>
    </row>
    <row r="860" spans="1:3">
      <c r="A860" s="18">
        <v>5620000</v>
      </c>
      <c r="B860" s="18">
        <v>5624000</v>
      </c>
      <c r="C860" s="18">
        <v>4056000</v>
      </c>
    </row>
    <row r="861" spans="1:3">
      <c r="A861" s="18">
        <v>5624000</v>
      </c>
      <c r="B861" s="18">
        <v>5628000</v>
      </c>
      <c r="C861" s="18">
        <v>4059200</v>
      </c>
    </row>
    <row r="862" spans="1:3">
      <c r="A862" s="18">
        <v>5628000</v>
      </c>
      <c r="B862" s="18">
        <v>5632000</v>
      </c>
      <c r="C862" s="18">
        <v>4062400</v>
      </c>
    </row>
    <row r="863" spans="1:3">
      <c r="A863" s="18">
        <v>5632000</v>
      </c>
      <c r="B863" s="18">
        <v>5636000</v>
      </c>
      <c r="C863" s="18">
        <v>4065600</v>
      </c>
    </row>
    <row r="864" spans="1:3">
      <c r="A864" s="18">
        <v>5636000</v>
      </c>
      <c r="B864" s="18">
        <v>5640000</v>
      </c>
      <c r="C864" s="18">
        <v>4068800</v>
      </c>
    </row>
    <row r="865" spans="1:3">
      <c r="A865" s="18">
        <v>5640000</v>
      </c>
      <c r="B865" s="18">
        <v>5644000</v>
      </c>
      <c r="C865" s="18">
        <v>4072000</v>
      </c>
    </row>
    <row r="866" spans="1:3">
      <c r="A866" s="18">
        <v>5644000</v>
      </c>
      <c r="B866" s="18">
        <v>5648000</v>
      </c>
      <c r="C866" s="18">
        <v>4075200</v>
      </c>
    </row>
    <row r="867" spans="1:3">
      <c r="A867" s="18">
        <v>5648000</v>
      </c>
      <c r="B867" s="18">
        <v>5652000</v>
      </c>
      <c r="C867" s="18">
        <v>4078400</v>
      </c>
    </row>
    <row r="868" spans="1:3">
      <c r="A868" s="18">
        <v>5652000</v>
      </c>
      <c r="B868" s="18">
        <v>5656000</v>
      </c>
      <c r="C868" s="18">
        <v>4081600</v>
      </c>
    </row>
    <row r="869" spans="1:3">
      <c r="A869" s="18">
        <v>5656000</v>
      </c>
      <c r="B869" s="18">
        <v>5660000</v>
      </c>
      <c r="C869" s="18">
        <v>4084800</v>
      </c>
    </row>
    <row r="870" spans="1:3">
      <c r="A870" s="18">
        <v>5660000</v>
      </c>
      <c r="B870" s="18">
        <v>5664000</v>
      </c>
      <c r="C870" s="18">
        <v>4088000</v>
      </c>
    </row>
    <row r="871" spans="1:3">
      <c r="A871" s="18">
        <v>5664000</v>
      </c>
      <c r="B871" s="18">
        <v>5668000</v>
      </c>
      <c r="C871" s="18">
        <v>4091200</v>
      </c>
    </row>
    <row r="872" spans="1:3">
      <c r="A872" s="18">
        <v>5668000</v>
      </c>
      <c r="B872" s="18">
        <v>5672000</v>
      </c>
      <c r="C872" s="18">
        <v>4094400</v>
      </c>
    </row>
    <row r="873" spans="1:3">
      <c r="A873" s="18">
        <v>5672000</v>
      </c>
      <c r="B873" s="18">
        <v>5676000</v>
      </c>
      <c r="C873" s="18">
        <v>4097600</v>
      </c>
    </row>
    <row r="874" spans="1:3">
      <c r="A874" s="18">
        <v>5676000</v>
      </c>
      <c r="B874" s="18">
        <v>5680000</v>
      </c>
      <c r="C874" s="18">
        <v>4100800</v>
      </c>
    </row>
    <row r="875" spans="1:3">
      <c r="A875" s="18">
        <v>5680000</v>
      </c>
      <c r="B875" s="18">
        <v>5684000</v>
      </c>
      <c r="C875" s="18">
        <v>4104000</v>
      </c>
    </row>
    <row r="876" spans="1:3">
      <c r="A876" s="18">
        <v>5684000</v>
      </c>
      <c r="B876" s="18">
        <v>5688000</v>
      </c>
      <c r="C876" s="18">
        <v>4107200</v>
      </c>
    </row>
    <row r="877" spans="1:3">
      <c r="A877" s="18">
        <v>5688000</v>
      </c>
      <c r="B877" s="18">
        <v>5692000</v>
      </c>
      <c r="C877" s="18">
        <v>4110400</v>
      </c>
    </row>
    <row r="878" spans="1:3">
      <c r="A878" s="18">
        <v>5692000</v>
      </c>
      <c r="B878" s="18">
        <v>5696000</v>
      </c>
      <c r="C878" s="18">
        <v>4113600</v>
      </c>
    </row>
    <row r="879" spans="1:3">
      <c r="A879" s="18">
        <v>5696000</v>
      </c>
      <c r="B879" s="18">
        <v>5700000</v>
      </c>
      <c r="C879" s="18">
        <v>4116800</v>
      </c>
    </row>
    <row r="880" spans="1:3">
      <c r="A880" s="18">
        <v>5700000</v>
      </c>
      <c r="B880" s="18">
        <v>5704000</v>
      </c>
      <c r="C880" s="18">
        <v>4120000</v>
      </c>
    </row>
    <row r="881" spans="1:3">
      <c r="A881" s="18">
        <v>5704000</v>
      </c>
      <c r="B881" s="18">
        <v>5708000</v>
      </c>
      <c r="C881" s="18">
        <v>4123200</v>
      </c>
    </row>
    <row r="882" spans="1:3">
      <c r="A882" s="18">
        <v>5708000</v>
      </c>
      <c r="B882" s="18">
        <v>5712000</v>
      </c>
      <c r="C882" s="18">
        <v>4126400</v>
      </c>
    </row>
    <row r="883" spans="1:3">
      <c r="A883" s="18">
        <v>5712000</v>
      </c>
      <c r="B883" s="18">
        <v>5716000</v>
      </c>
      <c r="C883" s="18">
        <v>4129600</v>
      </c>
    </row>
    <row r="884" spans="1:3">
      <c r="A884" s="18">
        <v>5716000</v>
      </c>
      <c r="B884" s="18">
        <v>5720000</v>
      </c>
      <c r="C884" s="18">
        <v>4132800</v>
      </c>
    </row>
    <row r="885" spans="1:3">
      <c r="A885" s="18">
        <v>5720000</v>
      </c>
      <c r="B885" s="18">
        <v>5724000</v>
      </c>
      <c r="C885" s="18">
        <v>4136000</v>
      </c>
    </row>
    <row r="886" spans="1:3">
      <c r="A886" s="18">
        <v>5724000</v>
      </c>
      <c r="B886" s="18">
        <v>5728000</v>
      </c>
      <c r="C886" s="18">
        <v>4139200</v>
      </c>
    </row>
    <row r="887" spans="1:3">
      <c r="A887" s="18">
        <v>5728000</v>
      </c>
      <c r="B887" s="18">
        <v>5732000</v>
      </c>
      <c r="C887" s="18">
        <v>4142400</v>
      </c>
    </row>
    <row r="888" spans="1:3">
      <c r="A888" s="18">
        <v>5732000</v>
      </c>
      <c r="B888" s="18">
        <v>5736000</v>
      </c>
      <c r="C888" s="18">
        <v>4145600</v>
      </c>
    </row>
    <row r="889" spans="1:3">
      <c r="A889" s="18">
        <v>5736000</v>
      </c>
      <c r="B889" s="18">
        <v>5740000</v>
      </c>
      <c r="C889" s="18">
        <v>4148800</v>
      </c>
    </row>
    <row r="890" spans="1:3">
      <c r="A890" s="18">
        <v>5740000</v>
      </c>
      <c r="B890" s="18">
        <v>5744000</v>
      </c>
      <c r="C890" s="18">
        <v>4152000</v>
      </c>
    </row>
    <row r="891" spans="1:3">
      <c r="A891" s="18">
        <v>5744000</v>
      </c>
      <c r="B891" s="18">
        <v>5748000</v>
      </c>
      <c r="C891" s="18">
        <v>4155200</v>
      </c>
    </row>
    <row r="892" spans="1:3">
      <c r="A892" s="18">
        <v>5748000</v>
      </c>
      <c r="B892" s="18">
        <v>5752000</v>
      </c>
      <c r="C892" s="18">
        <v>4158400</v>
      </c>
    </row>
    <row r="893" spans="1:3">
      <c r="A893" s="18">
        <v>5752000</v>
      </c>
      <c r="B893" s="18">
        <v>5756000</v>
      </c>
      <c r="C893" s="18">
        <v>4161600</v>
      </c>
    </row>
    <row r="894" spans="1:3">
      <c r="A894" s="18">
        <v>5756000</v>
      </c>
      <c r="B894" s="18">
        <v>5760000</v>
      </c>
      <c r="C894" s="18">
        <v>4164800</v>
      </c>
    </row>
    <row r="895" spans="1:3">
      <c r="A895" s="18">
        <v>5760000</v>
      </c>
      <c r="B895" s="18">
        <v>5764000</v>
      </c>
      <c r="C895" s="18">
        <v>4168000</v>
      </c>
    </row>
    <row r="896" spans="1:3">
      <c r="A896" s="18">
        <v>5764000</v>
      </c>
      <c r="B896" s="18">
        <v>5768000</v>
      </c>
      <c r="C896" s="18">
        <v>4171200</v>
      </c>
    </row>
    <row r="897" spans="1:3">
      <c r="A897" s="18">
        <v>5768000</v>
      </c>
      <c r="B897" s="18">
        <v>5772000</v>
      </c>
      <c r="C897" s="18">
        <v>4174400</v>
      </c>
    </row>
    <row r="898" spans="1:3">
      <c r="A898" s="18">
        <v>5772000</v>
      </c>
      <c r="B898" s="18">
        <v>5776000</v>
      </c>
      <c r="C898" s="18">
        <v>4177600</v>
      </c>
    </row>
    <row r="899" spans="1:3">
      <c r="A899" s="18">
        <v>5776000</v>
      </c>
      <c r="B899" s="18">
        <v>5780000</v>
      </c>
      <c r="C899" s="18">
        <v>4180800</v>
      </c>
    </row>
    <row r="900" spans="1:3">
      <c r="A900" s="18">
        <v>5780000</v>
      </c>
      <c r="B900" s="18">
        <v>5784000</v>
      </c>
      <c r="C900" s="18">
        <v>4184000</v>
      </c>
    </row>
    <row r="901" spans="1:3">
      <c r="A901" s="18">
        <v>5784000</v>
      </c>
      <c r="B901" s="18">
        <v>5788000</v>
      </c>
      <c r="C901" s="18">
        <v>4187200</v>
      </c>
    </row>
    <row r="902" spans="1:3">
      <c r="A902" s="18">
        <v>5788000</v>
      </c>
      <c r="B902" s="18">
        <v>5792000</v>
      </c>
      <c r="C902" s="18">
        <v>4190400</v>
      </c>
    </row>
    <row r="903" spans="1:3">
      <c r="A903" s="18">
        <v>5792000</v>
      </c>
      <c r="B903" s="18">
        <v>5796000</v>
      </c>
      <c r="C903" s="18">
        <v>4193600</v>
      </c>
    </row>
    <row r="904" spans="1:3">
      <c r="A904" s="18">
        <v>5796000</v>
      </c>
      <c r="B904" s="18">
        <v>5800000</v>
      </c>
      <c r="C904" s="18">
        <v>4196800</v>
      </c>
    </row>
    <row r="905" spans="1:3">
      <c r="A905" s="18">
        <v>5800000</v>
      </c>
      <c r="B905" s="18">
        <v>5804000</v>
      </c>
      <c r="C905" s="18">
        <v>4200000</v>
      </c>
    </row>
    <row r="906" spans="1:3">
      <c r="A906" s="18">
        <v>5804000</v>
      </c>
      <c r="B906" s="18">
        <v>5808000</v>
      </c>
      <c r="C906" s="18">
        <v>4203200</v>
      </c>
    </row>
    <row r="907" spans="1:3">
      <c r="A907" s="18">
        <v>5808000</v>
      </c>
      <c r="B907" s="18">
        <v>5812000</v>
      </c>
      <c r="C907" s="18">
        <v>4206400</v>
      </c>
    </row>
    <row r="908" spans="1:3">
      <c r="A908" s="18">
        <v>5812000</v>
      </c>
      <c r="B908" s="18">
        <v>5816000</v>
      </c>
      <c r="C908" s="18">
        <v>4209600</v>
      </c>
    </row>
    <row r="909" spans="1:3">
      <c r="A909" s="18">
        <v>5816000</v>
      </c>
      <c r="B909" s="18">
        <v>5820000</v>
      </c>
      <c r="C909" s="18">
        <v>4212800</v>
      </c>
    </row>
    <row r="910" spans="1:3">
      <c r="A910" s="18">
        <v>5820000</v>
      </c>
      <c r="B910" s="18">
        <v>5824000</v>
      </c>
      <c r="C910" s="18">
        <v>4216000</v>
      </c>
    </row>
    <row r="911" spans="1:3">
      <c r="A911" s="18">
        <v>5824000</v>
      </c>
      <c r="B911" s="18">
        <v>5828000</v>
      </c>
      <c r="C911" s="18">
        <v>4219200</v>
      </c>
    </row>
    <row r="912" spans="1:3">
      <c r="A912" s="18">
        <v>5828000</v>
      </c>
      <c r="B912" s="18">
        <v>5832000</v>
      </c>
      <c r="C912" s="18">
        <v>4222400</v>
      </c>
    </row>
    <row r="913" spans="1:3">
      <c r="A913" s="18">
        <v>5832000</v>
      </c>
      <c r="B913" s="18">
        <v>5836000</v>
      </c>
      <c r="C913" s="18">
        <v>4225600</v>
      </c>
    </row>
    <row r="914" spans="1:3">
      <c r="A914" s="18">
        <v>5836000</v>
      </c>
      <c r="B914" s="18">
        <v>5840000</v>
      </c>
      <c r="C914" s="18">
        <v>4228800</v>
      </c>
    </row>
    <row r="915" spans="1:3">
      <c r="A915" s="18">
        <v>5840000</v>
      </c>
      <c r="B915" s="18">
        <v>5844000</v>
      </c>
      <c r="C915" s="18">
        <v>4232000</v>
      </c>
    </row>
    <row r="916" spans="1:3">
      <c r="A916" s="18">
        <v>5844000</v>
      </c>
      <c r="B916" s="18">
        <v>5848000</v>
      </c>
      <c r="C916" s="18">
        <v>4235200</v>
      </c>
    </row>
    <row r="917" spans="1:3">
      <c r="A917" s="18">
        <v>5848000</v>
      </c>
      <c r="B917" s="18">
        <v>5852000</v>
      </c>
      <c r="C917" s="18">
        <v>4238400</v>
      </c>
    </row>
    <row r="918" spans="1:3">
      <c r="A918" s="18">
        <v>5852000</v>
      </c>
      <c r="B918" s="18">
        <v>5856000</v>
      </c>
      <c r="C918" s="18">
        <v>4241600</v>
      </c>
    </row>
    <row r="919" spans="1:3">
      <c r="A919" s="18">
        <v>5856000</v>
      </c>
      <c r="B919" s="18">
        <v>5860000</v>
      </c>
      <c r="C919" s="18">
        <v>4244800</v>
      </c>
    </row>
    <row r="920" spans="1:3">
      <c r="A920" s="18">
        <v>5860000</v>
      </c>
      <c r="B920" s="18">
        <v>5864000</v>
      </c>
      <c r="C920" s="18">
        <v>4248000</v>
      </c>
    </row>
    <row r="921" spans="1:3">
      <c r="A921" s="18">
        <v>5864000</v>
      </c>
      <c r="B921" s="18">
        <v>5868000</v>
      </c>
      <c r="C921" s="18">
        <v>4251200</v>
      </c>
    </row>
    <row r="922" spans="1:3">
      <c r="A922" s="18">
        <v>5868000</v>
      </c>
      <c r="B922" s="18">
        <v>5872000</v>
      </c>
      <c r="C922" s="18">
        <v>4254400</v>
      </c>
    </row>
    <row r="923" spans="1:3">
      <c r="A923" s="18">
        <v>5872000</v>
      </c>
      <c r="B923" s="18">
        <v>5876000</v>
      </c>
      <c r="C923" s="18">
        <v>4257600</v>
      </c>
    </row>
    <row r="924" spans="1:3">
      <c r="A924" s="18">
        <v>5876000</v>
      </c>
      <c r="B924" s="18">
        <v>5880000</v>
      </c>
      <c r="C924" s="18">
        <v>4260800</v>
      </c>
    </row>
    <row r="925" spans="1:3">
      <c r="A925" s="18">
        <v>5880000</v>
      </c>
      <c r="B925" s="18">
        <v>5884000</v>
      </c>
      <c r="C925" s="18">
        <v>4264000</v>
      </c>
    </row>
    <row r="926" spans="1:3">
      <c r="A926" s="18">
        <v>5884000</v>
      </c>
      <c r="B926" s="18">
        <v>5888000</v>
      </c>
      <c r="C926" s="18">
        <v>4267200</v>
      </c>
    </row>
    <row r="927" spans="1:3">
      <c r="A927" s="18">
        <v>5888000</v>
      </c>
      <c r="B927" s="18">
        <v>5892000</v>
      </c>
      <c r="C927" s="18">
        <v>4270400</v>
      </c>
    </row>
    <row r="928" spans="1:3">
      <c r="A928" s="18">
        <v>5892000</v>
      </c>
      <c r="B928" s="18">
        <v>5896000</v>
      </c>
      <c r="C928" s="18">
        <v>4273600</v>
      </c>
    </row>
    <row r="929" spans="1:3">
      <c r="A929" s="18">
        <v>5896000</v>
      </c>
      <c r="B929" s="18">
        <v>5900000</v>
      </c>
      <c r="C929" s="18">
        <v>4276800</v>
      </c>
    </row>
    <row r="930" spans="1:3">
      <c r="A930" s="18">
        <v>5900000</v>
      </c>
      <c r="B930" s="18">
        <v>5904000</v>
      </c>
      <c r="C930" s="18">
        <v>4280000</v>
      </c>
    </row>
    <row r="931" spans="1:3">
      <c r="A931" s="18">
        <v>5904000</v>
      </c>
      <c r="B931" s="18">
        <v>5908000</v>
      </c>
      <c r="C931" s="18">
        <v>4283200</v>
      </c>
    </row>
    <row r="932" spans="1:3">
      <c r="A932" s="18">
        <v>5908000</v>
      </c>
      <c r="B932" s="18">
        <v>5912000</v>
      </c>
      <c r="C932" s="18">
        <v>4286400</v>
      </c>
    </row>
    <row r="933" spans="1:3">
      <c r="A933" s="18">
        <v>5912000</v>
      </c>
      <c r="B933" s="18">
        <v>5916000</v>
      </c>
      <c r="C933" s="18">
        <v>4289600</v>
      </c>
    </row>
    <row r="934" spans="1:3">
      <c r="A934" s="18">
        <v>5916000</v>
      </c>
      <c r="B934" s="18">
        <v>5920000</v>
      </c>
      <c r="C934" s="18">
        <v>4292800</v>
      </c>
    </row>
    <row r="935" spans="1:3">
      <c r="A935" s="18">
        <v>5920000</v>
      </c>
      <c r="B935" s="18">
        <v>5924000</v>
      </c>
      <c r="C935" s="18">
        <v>4296000</v>
      </c>
    </row>
    <row r="936" spans="1:3">
      <c r="A936" s="18">
        <v>5924000</v>
      </c>
      <c r="B936" s="18">
        <v>5928000</v>
      </c>
      <c r="C936" s="18">
        <v>4299200</v>
      </c>
    </row>
    <row r="937" spans="1:3">
      <c r="A937" s="18">
        <v>5928000</v>
      </c>
      <c r="B937" s="18">
        <v>5932000</v>
      </c>
      <c r="C937" s="18">
        <v>4302400</v>
      </c>
    </row>
    <row r="938" spans="1:3">
      <c r="A938" s="18">
        <v>5932000</v>
      </c>
      <c r="B938" s="18">
        <v>5936000</v>
      </c>
      <c r="C938" s="18">
        <v>4305600</v>
      </c>
    </row>
    <row r="939" spans="1:3">
      <c r="A939" s="18">
        <v>5936000</v>
      </c>
      <c r="B939" s="18">
        <v>5940000</v>
      </c>
      <c r="C939" s="18">
        <v>4308800</v>
      </c>
    </row>
    <row r="940" spans="1:3">
      <c r="A940" s="18">
        <v>5940000</v>
      </c>
      <c r="B940" s="18">
        <v>5944000</v>
      </c>
      <c r="C940" s="18">
        <v>4312000</v>
      </c>
    </row>
    <row r="941" spans="1:3">
      <c r="A941" s="18">
        <v>5944000</v>
      </c>
      <c r="B941" s="18">
        <v>5948000</v>
      </c>
      <c r="C941" s="18">
        <v>4315200</v>
      </c>
    </row>
    <row r="942" spans="1:3">
      <c r="A942" s="18">
        <v>5948000</v>
      </c>
      <c r="B942" s="18">
        <v>5952000</v>
      </c>
      <c r="C942" s="18">
        <v>4318400</v>
      </c>
    </row>
    <row r="943" spans="1:3">
      <c r="A943" s="18">
        <v>5952000</v>
      </c>
      <c r="B943" s="18">
        <v>5956000</v>
      </c>
      <c r="C943" s="18">
        <v>4321600</v>
      </c>
    </row>
    <row r="944" spans="1:3">
      <c r="A944" s="18">
        <v>5956000</v>
      </c>
      <c r="B944" s="18">
        <v>5960000</v>
      </c>
      <c r="C944" s="18">
        <v>4324800</v>
      </c>
    </row>
    <row r="945" spans="1:3">
      <c r="A945" s="18">
        <v>5960000</v>
      </c>
      <c r="B945" s="18">
        <v>5964000</v>
      </c>
      <c r="C945" s="18">
        <v>4328000</v>
      </c>
    </row>
    <row r="946" spans="1:3">
      <c r="A946" s="18">
        <v>5964000</v>
      </c>
      <c r="B946" s="18">
        <v>5968000</v>
      </c>
      <c r="C946" s="18">
        <v>4331200</v>
      </c>
    </row>
    <row r="947" spans="1:3">
      <c r="A947" s="18">
        <v>5968000</v>
      </c>
      <c r="B947" s="18">
        <v>5972000</v>
      </c>
      <c r="C947" s="18">
        <v>4334400</v>
      </c>
    </row>
    <row r="948" spans="1:3">
      <c r="A948" s="18">
        <v>5972000</v>
      </c>
      <c r="B948" s="18">
        <v>5976000</v>
      </c>
      <c r="C948" s="18">
        <v>4337600</v>
      </c>
    </row>
    <row r="949" spans="1:3">
      <c r="A949" s="18">
        <v>5976000</v>
      </c>
      <c r="B949" s="18">
        <v>5980000</v>
      </c>
      <c r="C949" s="18">
        <v>4340800</v>
      </c>
    </row>
    <row r="950" spans="1:3">
      <c r="A950" s="18">
        <v>5980000</v>
      </c>
      <c r="B950" s="18">
        <v>5984000</v>
      </c>
      <c r="C950" s="18">
        <v>4344000</v>
      </c>
    </row>
    <row r="951" spans="1:3">
      <c r="A951" s="18">
        <v>5984000</v>
      </c>
      <c r="B951" s="18">
        <v>5988000</v>
      </c>
      <c r="C951" s="18">
        <v>4347200</v>
      </c>
    </row>
    <row r="952" spans="1:3">
      <c r="A952" s="18">
        <v>5988000</v>
      </c>
      <c r="B952" s="18">
        <v>5992000</v>
      </c>
      <c r="C952" s="18">
        <v>4350400</v>
      </c>
    </row>
    <row r="953" spans="1:3">
      <c r="A953" s="18">
        <v>5992000</v>
      </c>
      <c r="B953" s="18">
        <v>5996000</v>
      </c>
      <c r="C953" s="18">
        <v>4353600</v>
      </c>
    </row>
    <row r="954" spans="1:3">
      <c r="A954" s="18">
        <v>5996000</v>
      </c>
      <c r="B954" s="18">
        <v>6000000</v>
      </c>
      <c r="C954" s="18">
        <v>4356800</v>
      </c>
    </row>
    <row r="955" spans="1:3">
      <c r="A955" s="18">
        <v>6000000</v>
      </c>
      <c r="B955" s="18">
        <v>6004000</v>
      </c>
      <c r="C955" s="18">
        <v>4360000</v>
      </c>
    </row>
    <row r="956" spans="1:3">
      <c r="A956" s="18">
        <v>6004000</v>
      </c>
      <c r="B956" s="18">
        <v>6008000</v>
      </c>
      <c r="C956" s="18">
        <v>4363200</v>
      </c>
    </row>
    <row r="957" spans="1:3">
      <c r="A957" s="18">
        <v>6008000</v>
      </c>
      <c r="B957" s="18">
        <v>6012000</v>
      </c>
      <c r="C957" s="18">
        <v>4366400</v>
      </c>
    </row>
    <row r="958" spans="1:3">
      <c r="A958" s="18">
        <v>6012000</v>
      </c>
      <c r="B958" s="18">
        <v>6016000</v>
      </c>
      <c r="C958" s="18">
        <v>4369600</v>
      </c>
    </row>
    <row r="959" spans="1:3">
      <c r="A959" s="18">
        <v>6016000</v>
      </c>
      <c r="B959" s="18">
        <v>6020000</v>
      </c>
      <c r="C959" s="18">
        <v>4372800</v>
      </c>
    </row>
    <row r="960" spans="1:3">
      <c r="A960" s="18">
        <v>6020000</v>
      </c>
      <c r="B960" s="18">
        <v>6024000</v>
      </c>
      <c r="C960" s="18">
        <v>4376000</v>
      </c>
    </row>
    <row r="961" spans="1:3">
      <c r="A961" s="18">
        <v>6024000</v>
      </c>
      <c r="B961" s="18">
        <v>6028000</v>
      </c>
      <c r="C961" s="18">
        <v>4379200</v>
      </c>
    </row>
    <row r="962" spans="1:3">
      <c r="A962" s="18">
        <v>6028000</v>
      </c>
      <c r="B962" s="18">
        <v>6032000</v>
      </c>
      <c r="C962" s="18">
        <v>4382400</v>
      </c>
    </row>
    <row r="963" spans="1:3">
      <c r="A963" s="18">
        <v>6032000</v>
      </c>
      <c r="B963" s="18">
        <v>6036000</v>
      </c>
      <c r="C963" s="18">
        <v>4385600</v>
      </c>
    </row>
    <row r="964" spans="1:3">
      <c r="A964" s="18">
        <v>6036000</v>
      </c>
      <c r="B964" s="18">
        <v>6040000</v>
      </c>
      <c r="C964" s="18">
        <v>4388800</v>
      </c>
    </row>
    <row r="965" spans="1:3">
      <c r="A965" s="18">
        <v>6040000</v>
      </c>
      <c r="B965" s="18">
        <v>6044000</v>
      </c>
      <c r="C965" s="18">
        <v>4392000</v>
      </c>
    </row>
    <row r="966" spans="1:3">
      <c r="A966" s="18">
        <v>6044000</v>
      </c>
      <c r="B966" s="18">
        <v>6048000</v>
      </c>
      <c r="C966" s="18">
        <v>4395200</v>
      </c>
    </row>
    <row r="967" spans="1:3">
      <c r="A967" s="18">
        <v>6048000</v>
      </c>
      <c r="B967" s="18">
        <v>6052000</v>
      </c>
      <c r="C967" s="18">
        <v>4398400</v>
      </c>
    </row>
    <row r="968" spans="1:3">
      <c r="A968" s="18">
        <v>6052000</v>
      </c>
      <c r="B968" s="18">
        <v>6056000</v>
      </c>
      <c r="C968" s="18">
        <v>4401600</v>
      </c>
    </row>
    <row r="969" spans="1:3">
      <c r="A969" s="18">
        <v>6056000</v>
      </c>
      <c r="B969" s="18">
        <v>6060000</v>
      </c>
      <c r="C969" s="18">
        <v>4404800</v>
      </c>
    </row>
    <row r="970" spans="1:3">
      <c r="A970" s="18">
        <v>6060000</v>
      </c>
      <c r="B970" s="18">
        <v>6064000</v>
      </c>
      <c r="C970" s="18">
        <v>4408000</v>
      </c>
    </row>
    <row r="971" spans="1:3">
      <c r="A971" s="18">
        <v>6064000</v>
      </c>
      <c r="B971" s="18">
        <v>6068000</v>
      </c>
      <c r="C971" s="18">
        <v>4411200</v>
      </c>
    </row>
    <row r="972" spans="1:3">
      <c r="A972" s="18">
        <v>6068000</v>
      </c>
      <c r="B972" s="18">
        <v>6072000</v>
      </c>
      <c r="C972" s="18">
        <v>4414400</v>
      </c>
    </row>
    <row r="973" spans="1:3">
      <c r="A973" s="18">
        <v>6072000</v>
      </c>
      <c r="B973" s="18">
        <v>6076000</v>
      </c>
      <c r="C973" s="18">
        <v>4417600</v>
      </c>
    </row>
    <row r="974" spans="1:3">
      <c r="A974" s="18">
        <v>6076000</v>
      </c>
      <c r="B974" s="18">
        <v>6080000</v>
      </c>
      <c r="C974" s="18">
        <v>4420800</v>
      </c>
    </row>
    <row r="975" spans="1:3">
      <c r="A975" s="18">
        <v>6080000</v>
      </c>
      <c r="B975" s="18">
        <v>6084000</v>
      </c>
      <c r="C975" s="18">
        <v>4424000</v>
      </c>
    </row>
    <row r="976" spans="1:3">
      <c r="A976" s="18">
        <v>6084000</v>
      </c>
      <c r="B976" s="18">
        <v>6088000</v>
      </c>
      <c r="C976" s="18">
        <v>4427200</v>
      </c>
    </row>
    <row r="977" spans="1:3">
      <c r="A977" s="18">
        <v>6088000</v>
      </c>
      <c r="B977" s="18">
        <v>6092000</v>
      </c>
      <c r="C977" s="18">
        <v>4430400</v>
      </c>
    </row>
    <row r="978" spans="1:3">
      <c r="A978" s="18">
        <v>6092000</v>
      </c>
      <c r="B978" s="18">
        <v>6096000</v>
      </c>
      <c r="C978" s="18">
        <v>4433600</v>
      </c>
    </row>
    <row r="979" spans="1:3">
      <c r="A979" s="18">
        <v>6096000</v>
      </c>
      <c r="B979" s="18">
        <v>6100000</v>
      </c>
      <c r="C979" s="18">
        <v>4436800</v>
      </c>
    </row>
    <row r="980" spans="1:3">
      <c r="A980" s="18">
        <v>6100000</v>
      </c>
      <c r="B980" s="18">
        <v>6104000</v>
      </c>
      <c r="C980" s="18">
        <v>4440000</v>
      </c>
    </row>
    <row r="981" spans="1:3">
      <c r="A981" s="18">
        <v>6104000</v>
      </c>
      <c r="B981" s="18">
        <v>6108000</v>
      </c>
      <c r="C981" s="18">
        <v>4443200</v>
      </c>
    </row>
    <row r="982" spans="1:3">
      <c r="A982" s="18">
        <v>6108000</v>
      </c>
      <c r="B982" s="18">
        <v>6112000</v>
      </c>
      <c r="C982" s="18">
        <v>4446400</v>
      </c>
    </row>
    <row r="983" spans="1:3">
      <c r="A983" s="18">
        <v>6112000</v>
      </c>
      <c r="B983" s="18">
        <v>6116000</v>
      </c>
      <c r="C983" s="18">
        <v>4449600</v>
      </c>
    </row>
    <row r="984" spans="1:3">
      <c r="A984" s="18">
        <v>6116000</v>
      </c>
      <c r="B984" s="18">
        <v>6120000</v>
      </c>
      <c r="C984" s="18">
        <v>4452800</v>
      </c>
    </row>
    <row r="985" spans="1:3">
      <c r="A985" s="18">
        <v>6120000</v>
      </c>
      <c r="B985" s="18">
        <v>6124000</v>
      </c>
      <c r="C985" s="18">
        <v>4456000</v>
      </c>
    </row>
    <row r="986" spans="1:3">
      <c r="A986" s="18">
        <v>6124000</v>
      </c>
      <c r="B986" s="18">
        <v>6128000</v>
      </c>
      <c r="C986" s="18">
        <v>4459200</v>
      </c>
    </row>
    <row r="987" spans="1:3">
      <c r="A987" s="18">
        <v>6128000</v>
      </c>
      <c r="B987" s="18">
        <v>6132000</v>
      </c>
      <c r="C987" s="18">
        <v>4462400</v>
      </c>
    </row>
    <row r="988" spans="1:3">
      <c r="A988" s="18">
        <v>6132000</v>
      </c>
      <c r="B988" s="18">
        <v>6136000</v>
      </c>
      <c r="C988" s="18">
        <v>4465600</v>
      </c>
    </row>
    <row r="989" spans="1:3">
      <c r="A989" s="18">
        <v>6136000</v>
      </c>
      <c r="B989" s="18">
        <v>6140000</v>
      </c>
      <c r="C989" s="18">
        <v>4468800</v>
      </c>
    </row>
    <row r="990" spans="1:3">
      <c r="A990" s="18">
        <v>6140000</v>
      </c>
      <c r="B990" s="18">
        <v>6144000</v>
      </c>
      <c r="C990" s="18">
        <v>4472000</v>
      </c>
    </row>
    <row r="991" spans="1:3">
      <c r="A991" s="18">
        <v>6144000</v>
      </c>
      <c r="B991" s="18">
        <v>6148000</v>
      </c>
      <c r="C991" s="18">
        <v>4475200</v>
      </c>
    </row>
    <row r="992" spans="1:3">
      <c r="A992" s="18">
        <v>6148000</v>
      </c>
      <c r="B992" s="18">
        <v>6152000</v>
      </c>
      <c r="C992" s="18">
        <v>4478400</v>
      </c>
    </row>
    <row r="993" spans="1:3">
      <c r="A993" s="18">
        <v>6152000</v>
      </c>
      <c r="B993" s="18">
        <v>6156000</v>
      </c>
      <c r="C993" s="18">
        <v>4481600</v>
      </c>
    </row>
    <row r="994" spans="1:3">
      <c r="A994" s="18">
        <v>6156000</v>
      </c>
      <c r="B994" s="18">
        <v>6160000</v>
      </c>
      <c r="C994" s="18">
        <v>4484800</v>
      </c>
    </row>
    <row r="995" spans="1:3">
      <c r="A995" s="18">
        <v>6160000</v>
      </c>
      <c r="B995" s="18">
        <v>6164000</v>
      </c>
      <c r="C995" s="18">
        <v>4488000</v>
      </c>
    </row>
    <row r="996" spans="1:3">
      <c r="A996" s="18">
        <v>6164000</v>
      </c>
      <c r="B996" s="18">
        <v>6168000</v>
      </c>
      <c r="C996" s="18">
        <v>4491200</v>
      </c>
    </row>
    <row r="997" spans="1:3">
      <c r="A997" s="18">
        <v>6168000</v>
      </c>
      <c r="B997" s="18">
        <v>6172000</v>
      </c>
      <c r="C997" s="18">
        <v>4494400</v>
      </c>
    </row>
    <row r="998" spans="1:3">
      <c r="A998" s="18">
        <v>6172000</v>
      </c>
      <c r="B998" s="18">
        <v>6176000</v>
      </c>
      <c r="C998" s="18">
        <v>4497600</v>
      </c>
    </row>
    <row r="999" spans="1:3">
      <c r="A999" s="18">
        <v>6176000</v>
      </c>
      <c r="B999" s="18">
        <v>6180000</v>
      </c>
      <c r="C999" s="18">
        <v>4500800</v>
      </c>
    </row>
    <row r="1000" spans="1:3">
      <c r="A1000" s="18">
        <v>6180000</v>
      </c>
      <c r="B1000" s="18">
        <v>6184000</v>
      </c>
      <c r="C1000" s="18">
        <v>4504000</v>
      </c>
    </row>
    <row r="1001" spans="1:3">
      <c r="A1001" s="18">
        <v>6184000</v>
      </c>
      <c r="B1001" s="18">
        <v>6188000</v>
      </c>
      <c r="C1001" s="18">
        <v>4507200</v>
      </c>
    </row>
    <row r="1002" spans="1:3">
      <c r="A1002" s="18">
        <v>6188000</v>
      </c>
      <c r="B1002" s="18">
        <v>6192000</v>
      </c>
      <c r="C1002" s="18">
        <v>4510400</v>
      </c>
    </row>
    <row r="1003" spans="1:3">
      <c r="A1003" s="18">
        <v>6192000</v>
      </c>
      <c r="B1003" s="18">
        <v>6196000</v>
      </c>
      <c r="C1003" s="18">
        <v>4513600</v>
      </c>
    </row>
    <row r="1004" spans="1:3">
      <c r="A1004" s="18">
        <v>6196000</v>
      </c>
      <c r="B1004" s="18">
        <v>6200000</v>
      </c>
      <c r="C1004" s="18">
        <v>4516800</v>
      </c>
    </row>
    <row r="1005" spans="1:3">
      <c r="A1005" s="18">
        <v>6200000</v>
      </c>
      <c r="B1005" s="18">
        <v>6204000</v>
      </c>
      <c r="C1005" s="18">
        <v>4520000</v>
      </c>
    </row>
    <row r="1006" spans="1:3">
      <c r="A1006" s="18">
        <v>6204000</v>
      </c>
      <c r="B1006" s="18">
        <v>6208000</v>
      </c>
      <c r="C1006" s="18">
        <v>4523200</v>
      </c>
    </row>
    <row r="1007" spans="1:3">
      <c r="A1007" s="18">
        <v>6208000</v>
      </c>
      <c r="B1007" s="18">
        <v>6212000</v>
      </c>
      <c r="C1007" s="18">
        <v>4526400</v>
      </c>
    </row>
    <row r="1008" spans="1:3">
      <c r="A1008" s="18">
        <v>6212000</v>
      </c>
      <c r="B1008" s="18">
        <v>6216000</v>
      </c>
      <c r="C1008" s="18">
        <v>4529600</v>
      </c>
    </row>
    <row r="1009" spans="1:3">
      <c r="A1009" s="18">
        <v>6216000</v>
      </c>
      <c r="B1009" s="18">
        <v>6220000</v>
      </c>
      <c r="C1009" s="18">
        <v>4532800</v>
      </c>
    </row>
    <row r="1010" spans="1:3">
      <c r="A1010" s="18">
        <v>6220000</v>
      </c>
      <c r="B1010" s="18">
        <v>6224000</v>
      </c>
      <c r="C1010" s="18">
        <v>4536000</v>
      </c>
    </row>
    <row r="1011" spans="1:3">
      <c r="A1011" s="18">
        <v>6224000</v>
      </c>
      <c r="B1011" s="18">
        <v>6228000</v>
      </c>
      <c r="C1011" s="18">
        <v>4539200</v>
      </c>
    </row>
    <row r="1012" spans="1:3">
      <c r="A1012" s="18">
        <v>6228000</v>
      </c>
      <c r="B1012" s="18">
        <v>6232000</v>
      </c>
      <c r="C1012" s="18">
        <v>4542400</v>
      </c>
    </row>
    <row r="1013" spans="1:3">
      <c r="A1013" s="18">
        <v>6232000</v>
      </c>
      <c r="B1013" s="18">
        <v>6236000</v>
      </c>
      <c r="C1013" s="18">
        <v>4545600</v>
      </c>
    </row>
    <row r="1014" spans="1:3">
      <c r="A1014" s="18">
        <v>6236000</v>
      </c>
      <c r="B1014" s="18">
        <v>6240000</v>
      </c>
      <c r="C1014" s="18">
        <v>4548800</v>
      </c>
    </row>
    <row r="1015" spans="1:3">
      <c r="A1015" s="18">
        <v>6240000</v>
      </c>
      <c r="B1015" s="18">
        <v>6244000</v>
      </c>
      <c r="C1015" s="18">
        <v>4552000</v>
      </c>
    </row>
    <row r="1016" spans="1:3">
      <c r="A1016" s="18">
        <v>6244000</v>
      </c>
      <c r="B1016" s="18">
        <v>6248000</v>
      </c>
      <c r="C1016" s="18">
        <v>4555200</v>
      </c>
    </row>
    <row r="1017" spans="1:3">
      <c r="A1017" s="18">
        <v>6248000</v>
      </c>
      <c r="B1017" s="18">
        <v>6252000</v>
      </c>
      <c r="C1017" s="18">
        <v>4558400</v>
      </c>
    </row>
    <row r="1018" spans="1:3">
      <c r="A1018" s="18">
        <v>6252000</v>
      </c>
      <c r="B1018" s="18">
        <v>6256000</v>
      </c>
      <c r="C1018" s="18">
        <v>4561600</v>
      </c>
    </row>
    <row r="1019" spans="1:3">
      <c r="A1019" s="18">
        <v>6256000</v>
      </c>
      <c r="B1019" s="18">
        <v>6260000</v>
      </c>
      <c r="C1019" s="18">
        <v>4564800</v>
      </c>
    </row>
    <row r="1020" spans="1:3">
      <c r="A1020" s="18">
        <v>6260000</v>
      </c>
      <c r="B1020" s="18">
        <v>6264000</v>
      </c>
      <c r="C1020" s="18">
        <v>4568000</v>
      </c>
    </row>
    <row r="1021" spans="1:3">
      <c r="A1021" s="18">
        <v>6264000</v>
      </c>
      <c r="B1021" s="18">
        <v>6268000</v>
      </c>
      <c r="C1021" s="18">
        <v>4571200</v>
      </c>
    </row>
    <row r="1022" spans="1:3">
      <c r="A1022" s="18">
        <v>6268000</v>
      </c>
      <c r="B1022" s="18">
        <v>6272000</v>
      </c>
      <c r="C1022" s="18">
        <v>4574400</v>
      </c>
    </row>
    <row r="1023" spans="1:3">
      <c r="A1023" s="18">
        <v>6272000</v>
      </c>
      <c r="B1023" s="18">
        <v>6276000</v>
      </c>
      <c r="C1023" s="18">
        <v>4577600</v>
      </c>
    </row>
    <row r="1024" spans="1:3">
      <c r="A1024" s="18">
        <v>6276000</v>
      </c>
      <c r="B1024" s="18">
        <v>6280000</v>
      </c>
      <c r="C1024" s="18">
        <v>4580800</v>
      </c>
    </row>
    <row r="1025" spans="1:3">
      <c r="A1025" s="18">
        <v>6280000</v>
      </c>
      <c r="B1025" s="18">
        <v>6284000</v>
      </c>
      <c r="C1025" s="18">
        <v>4584000</v>
      </c>
    </row>
    <row r="1026" spans="1:3">
      <c r="A1026" s="18">
        <v>6284000</v>
      </c>
      <c r="B1026" s="18">
        <v>6288000</v>
      </c>
      <c r="C1026" s="18">
        <v>4587200</v>
      </c>
    </row>
    <row r="1027" spans="1:3">
      <c r="A1027" s="18">
        <v>6288000</v>
      </c>
      <c r="B1027" s="18">
        <v>6292000</v>
      </c>
      <c r="C1027" s="18">
        <v>4590400</v>
      </c>
    </row>
    <row r="1028" spans="1:3">
      <c r="A1028" s="18">
        <v>6292000</v>
      </c>
      <c r="B1028" s="18">
        <v>6296000</v>
      </c>
      <c r="C1028" s="18">
        <v>4593600</v>
      </c>
    </row>
    <row r="1029" spans="1:3">
      <c r="A1029" s="18">
        <v>6296000</v>
      </c>
      <c r="B1029" s="18">
        <v>6300000</v>
      </c>
      <c r="C1029" s="18">
        <v>4596800</v>
      </c>
    </row>
    <row r="1030" spans="1:3">
      <c r="A1030" s="18">
        <v>6300000</v>
      </c>
      <c r="B1030" s="18">
        <v>6304000</v>
      </c>
      <c r="C1030" s="18">
        <v>4600000</v>
      </c>
    </row>
    <row r="1031" spans="1:3">
      <c r="A1031" s="18">
        <v>6304000</v>
      </c>
      <c r="B1031" s="18">
        <v>6308000</v>
      </c>
      <c r="C1031" s="18">
        <v>4603200</v>
      </c>
    </row>
    <row r="1032" spans="1:3">
      <c r="A1032" s="18">
        <v>6308000</v>
      </c>
      <c r="B1032" s="18">
        <v>6312000</v>
      </c>
      <c r="C1032" s="18">
        <v>4606400</v>
      </c>
    </row>
    <row r="1033" spans="1:3">
      <c r="A1033" s="18">
        <v>6312000</v>
      </c>
      <c r="B1033" s="18">
        <v>6316000</v>
      </c>
      <c r="C1033" s="18">
        <v>4609600</v>
      </c>
    </row>
    <row r="1034" spans="1:3">
      <c r="A1034" s="18">
        <v>6316000</v>
      </c>
      <c r="B1034" s="18">
        <v>6320000</v>
      </c>
      <c r="C1034" s="18">
        <v>4612800</v>
      </c>
    </row>
    <row r="1035" spans="1:3">
      <c r="A1035" s="18">
        <v>6320000</v>
      </c>
      <c r="B1035" s="18">
        <v>6324000</v>
      </c>
      <c r="C1035" s="18">
        <v>4616000</v>
      </c>
    </row>
    <row r="1036" spans="1:3">
      <c r="A1036" s="18">
        <v>6324000</v>
      </c>
      <c r="B1036" s="18">
        <v>6328000</v>
      </c>
      <c r="C1036" s="18">
        <v>4619200</v>
      </c>
    </row>
    <row r="1037" spans="1:3">
      <c r="A1037" s="18">
        <v>6328000</v>
      </c>
      <c r="B1037" s="18">
        <v>6332000</v>
      </c>
      <c r="C1037" s="18">
        <v>4622400</v>
      </c>
    </row>
    <row r="1038" spans="1:3">
      <c r="A1038" s="18">
        <v>6332000</v>
      </c>
      <c r="B1038" s="18">
        <v>6336000</v>
      </c>
      <c r="C1038" s="18">
        <v>4625600</v>
      </c>
    </row>
    <row r="1039" spans="1:3">
      <c r="A1039" s="18">
        <v>6336000</v>
      </c>
      <c r="B1039" s="18">
        <v>6340000</v>
      </c>
      <c r="C1039" s="18">
        <v>4628800</v>
      </c>
    </row>
    <row r="1040" spans="1:3">
      <c r="A1040" s="18">
        <v>6340000</v>
      </c>
      <c r="B1040" s="18">
        <v>6344000</v>
      </c>
      <c r="C1040" s="18">
        <v>4632000</v>
      </c>
    </row>
    <row r="1041" spans="1:3">
      <c r="A1041" s="18">
        <v>6344000</v>
      </c>
      <c r="B1041" s="18">
        <v>6348000</v>
      </c>
      <c r="C1041" s="18">
        <v>4635200</v>
      </c>
    </row>
    <row r="1042" spans="1:3">
      <c r="A1042" s="18">
        <v>6348000</v>
      </c>
      <c r="B1042" s="18">
        <v>6352000</v>
      </c>
      <c r="C1042" s="18">
        <v>4638400</v>
      </c>
    </row>
    <row r="1043" spans="1:3">
      <c r="A1043" s="18">
        <v>6352000</v>
      </c>
      <c r="B1043" s="18">
        <v>6356000</v>
      </c>
      <c r="C1043" s="18">
        <v>4641600</v>
      </c>
    </row>
    <row r="1044" spans="1:3">
      <c r="A1044" s="18">
        <v>6356000</v>
      </c>
      <c r="B1044" s="18">
        <v>6360000</v>
      </c>
      <c r="C1044" s="18">
        <v>4644800</v>
      </c>
    </row>
    <row r="1045" spans="1:3">
      <c r="A1045" s="18">
        <v>6360000</v>
      </c>
      <c r="B1045" s="18">
        <v>6364000</v>
      </c>
      <c r="C1045" s="18">
        <v>4648000</v>
      </c>
    </row>
    <row r="1046" spans="1:3">
      <c r="A1046" s="18">
        <v>6364000</v>
      </c>
      <c r="B1046" s="18">
        <v>6368000</v>
      </c>
      <c r="C1046" s="18">
        <v>4651200</v>
      </c>
    </row>
    <row r="1047" spans="1:3">
      <c r="A1047" s="18">
        <v>6368000</v>
      </c>
      <c r="B1047" s="18">
        <v>6372000</v>
      </c>
      <c r="C1047" s="18">
        <v>4654400</v>
      </c>
    </row>
    <row r="1048" spans="1:3">
      <c r="A1048" s="18">
        <v>6372000</v>
      </c>
      <c r="B1048" s="18">
        <v>6376000</v>
      </c>
      <c r="C1048" s="18">
        <v>4657600</v>
      </c>
    </row>
    <row r="1049" spans="1:3">
      <c r="A1049" s="18">
        <v>6376000</v>
      </c>
      <c r="B1049" s="18">
        <v>6380000</v>
      </c>
      <c r="C1049" s="18">
        <v>4660800</v>
      </c>
    </row>
    <row r="1050" spans="1:3">
      <c r="A1050" s="18">
        <v>6380000</v>
      </c>
      <c r="B1050" s="18">
        <v>6384000</v>
      </c>
      <c r="C1050" s="18">
        <v>4664000</v>
      </c>
    </row>
    <row r="1051" spans="1:3">
      <c r="A1051" s="18">
        <v>6384000</v>
      </c>
      <c r="B1051" s="18">
        <v>6388000</v>
      </c>
      <c r="C1051" s="18">
        <v>4667200</v>
      </c>
    </row>
    <row r="1052" spans="1:3">
      <c r="A1052" s="18">
        <v>6388000</v>
      </c>
      <c r="B1052" s="18">
        <v>6392000</v>
      </c>
      <c r="C1052" s="18">
        <v>4670400</v>
      </c>
    </row>
    <row r="1053" spans="1:3">
      <c r="A1053" s="18">
        <v>6392000</v>
      </c>
      <c r="B1053" s="18">
        <v>6396000</v>
      </c>
      <c r="C1053" s="18">
        <v>4673600</v>
      </c>
    </row>
    <row r="1054" spans="1:3">
      <c r="A1054" s="18">
        <v>6396000</v>
      </c>
      <c r="B1054" s="18">
        <v>6400000</v>
      </c>
      <c r="C1054" s="18">
        <v>4676800</v>
      </c>
    </row>
    <row r="1055" spans="1:3">
      <c r="A1055" s="18">
        <v>6400000</v>
      </c>
      <c r="B1055" s="18">
        <v>6404000</v>
      </c>
      <c r="C1055" s="18">
        <v>4680000</v>
      </c>
    </row>
    <row r="1056" spans="1:3">
      <c r="A1056" s="18">
        <v>6404000</v>
      </c>
      <c r="B1056" s="18">
        <v>6408000</v>
      </c>
      <c r="C1056" s="18">
        <v>4683200</v>
      </c>
    </row>
    <row r="1057" spans="1:3">
      <c r="A1057" s="18">
        <v>6408000</v>
      </c>
      <c r="B1057" s="18">
        <v>6412000</v>
      </c>
      <c r="C1057" s="18">
        <v>4686400</v>
      </c>
    </row>
    <row r="1058" spans="1:3">
      <c r="A1058" s="18">
        <v>6412000</v>
      </c>
      <c r="B1058" s="18">
        <v>6416000</v>
      </c>
      <c r="C1058" s="18">
        <v>4689600</v>
      </c>
    </row>
    <row r="1059" spans="1:3">
      <c r="A1059" s="18">
        <v>6416000</v>
      </c>
      <c r="B1059" s="18">
        <v>6420000</v>
      </c>
      <c r="C1059" s="18">
        <v>4692800</v>
      </c>
    </row>
    <row r="1060" spans="1:3">
      <c r="A1060" s="18">
        <v>6420000</v>
      </c>
      <c r="B1060" s="18">
        <v>6424000</v>
      </c>
      <c r="C1060" s="18">
        <v>4696000</v>
      </c>
    </row>
    <row r="1061" spans="1:3">
      <c r="A1061" s="18">
        <v>6424000</v>
      </c>
      <c r="B1061" s="18">
        <v>6428000</v>
      </c>
      <c r="C1061" s="18">
        <v>4699200</v>
      </c>
    </row>
    <row r="1062" spans="1:3">
      <c r="A1062" s="18">
        <v>6428000</v>
      </c>
      <c r="B1062" s="18">
        <v>6432000</v>
      </c>
      <c r="C1062" s="18">
        <v>4702400</v>
      </c>
    </row>
    <row r="1063" spans="1:3">
      <c r="A1063" s="18">
        <v>6432000</v>
      </c>
      <c r="B1063" s="18">
        <v>6436000</v>
      </c>
      <c r="C1063" s="18">
        <v>4705600</v>
      </c>
    </row>
    <row r="1064" spans="1:3">
      <c r="A1064" s="18">
        <v>6436000</v>
      </c>
      <c r="B1064" s="18">
        <v>6440000</v>
      </c>
      <c r="C1064" s="18">
        <v>4708800</v>
      </c>
    </row>
    <row r="1065" spans="1:3">
      <c r="A1065" s="18">
        <v>6440000</v>
      </c>
      <c r="B1065" s="18">
        <v>6444000</v>
      </c>
      <c r="C1065" s="18">
        <v>4712000</v>
      </c>
    </row>
    <row r="1066" spans="1:3">
      <c r="A1066" s="18">
        <v>6444000</v>
      </c>
      <c r="B1066" s="18">
        <v>6448000</v>
      </c>
      <c r="C1066" s="18">
        <v>4715200</v>
      </c>
    </row>
    <row r="1067" spans="1:3">
      <c r="A1067" s="18">
        <v>6448000</v>
      </c>
      <c r="B1067" s="18">
        <v>6452000</v>
      </c>
      <c r="C1067" s="18">
        <v>4718400</v>
      </c>
    </row>
    <row r="1068" spans="1:3">
      <c r="A1068" s="18">
        <v>6452000</v>
      </c>
      <c r="B1068" s="18">
        <v>6456000</v>
      </c>
      <c r="C1068" s="18">
        <v>4721600</v>
      </c>
    </row>
    <row r="1069" spans="1:3">
      <c r="A1069" s="18">
        <v>6456000</v>
      </c>
      <c r="B1069" s="18">
        <v>6460000</v>
      </c>
      <c r="C1069" s="18">
        <v>4724800</v>
      </c>
    </row>
    <row r="1070" spans="1:3">
      <c r="A1070" s="18">
        <v>6460000</v>
      </c>
      <c r="B1070" s="18">
        <v>6464000</v>
      </c>
      <c r="C1070" s="18">
        <v>4728000</v>
      </c>
    </row>
    <row r="1071" spans="1:3">
      <c r="A1071" s="18">
        <v>6464000</v>
      </c>
      <c r="B1071" s="18">
        <v>6468000</v>
      </c>
      <c r="C1071" s="18">
        <v>4731200</v>
      </c>
    </row>
    <row r="1072" spans="1:3">
      <c r="A1072" s="18">
        <v>6468000</v>
      </c>
      <c r="B1072" s="18">
        <v>6472000</v>
      </c>
      <c r="C1072" s="18">
        <v>4734400</v>
      </c>
    </row>
    <row r="1073" spans="1:3">
      <c r="A1073" s="18">
        <v>6472000</v>
      </c>
      <c r="B1073" s="18">
        <v>6476000</v>
      </c>
      <c r="C1073" s="18">
        <v>4737600</v>
      </c>
    </row>
    <row r="1074" spans="1:3">
      <c r="A1074" s="18">
        <v>6476000</v>
      </c>
      <c r="B1074" s="18">
        <v>6480000</v>
      </c>
      <c r="C1074" s="18">
        <v>4740800</v>
      </c>
    </row>
    <row r="1075" spans="1:3">
      <c r="A1075" s="18">
        <v>6480000</v>
      </c>
      <c r="B1075" s="18">
        <v>6484000</v>
      </c>
      <c r="C1075" s="18">
        <v>4744000</v>
      </c>
    </row>
    <row r="1076" spans="1:3">
      <c r="A1076" s="18">
        <v>6484000</v>
      </c>
      <c r="B1076" s="18">
        <v>6488000</v>
      </c>
      <c r="C1076" s="18">
        <v>4747200</v>
      </c>
    </row>
    <row r="1077" spans="1:3">
      <c r="A1077" s="18">
        <v>6488000</v>
      </c>
      <c r="B1077" s="18">
        <v>6492000</v>
      </c>
      <c r="C1077" s="18">
        <v>4750400</v>
      </c>
    </row>
    <row r="1078" spans="1:3">
      <c r="A1078" s="18">
        <v>6492000</v>
      </c>
      <c r="B1078" s="18">
        <v>6496000</v>
      </c>
      <c r="C1078" s="18">
        <v>4753600</v>
      </c>
    </row>
    <row r="1079" spans="1:3">
      <c r="A1079" s="18">
        <v>6496000</v>
      </c>
      <c r="B1079" s="18">
        <v>6500000</v>
      </c>
      <c r="C1079" s="18">
        <v>4756800</v>
      </c>
    </row>
    <row r="1080" spans="1:3">
      <c r="A1080" s="18">
        <v>6500000</v>
      </c>
      <c r="B1080" s="18">
        <v>6504000</v>
      </c>
      <c r="C1080" s="18">
        <v>4760000</v>
      </c>
    </row>
    <row r="1081" spans="1:3">
      <c r="A1081" s="18">
        <v>6504000</v>
      </c>
      <c r="B1081" s="18">
        <v>6508000</v>
      </c>
      <c r="C1081" s="18">
        <v>4763200</v>
      </c>
    </row>
    <row r="1082" spans="1:3">
      <c r="A1082" s="18">
        <v>6508000</v>
      </c>
      <c r="B1082" s="18">
        <v>6512000</v>
      </c>
      <c r="C1082" s="18">
        <v>4766400</v>
      </c>
    </row>
    <row r="1083" spans="1:3">
      <c r="A1083" s="18">
        <v>6512000</v>
      </c>
      <c r="B1083" s="18">
        <v>6516000</v>
      </c>
      <c r="C1083" s="18">
        <v>4769600</v>
      </c>
    </row>
    <row r="1084" spans="1:3">
      <c r="A1084" s="18">
        <v>6516000</v>
      </c>
      <c r="B1084" s="18">
        <v>6520000</v>
      </c>
      <c r="C1084" s="18">
        <v>4772800</v>
      </c>
    </row>
    <row r="1085" spans="1:3">
      <c r="A1085" s="18">
        <v>6520000</v>
      </c>
      <c r="B1085" s="18">
        <v>6524000</v>
      </c>
      <c r="C1085" s="18">
        <v>4776000</v>
      </c>
    </row>
    <row r="1086" spans="1:3">
      <c r="A1086" s="18">
        <v>6524000</v>
      </c>
      <c r="B1086" s="18">
        <v>6528000</v>
      </c>
      <c r="C1086" s="18">
        <v>4779200</v>
      </c>
    </row>
    <row r="1087" spans="1:3">
      <c r="A1087" s="18">
        <v>6528000</v>
      </c>
      <c r="B1087" s="18">
        <v>6532000</v>
      </c>
      <c r="C1087" s="18">
        <v>4782400</v>
      </c>
    </row>
    <row r="1088" spans="1:3">
      <c r="A1088" s="18">
        <v>6532000</v>
      </c>
      <c r="B1088" s="18">
        <v>6536000</v>
      </c>
      <c r="C1088" s="18">
        <v>4785600</v>
      </c>
    </row>
    <row r="1089" spans="1:3">
      <c r="A1089" s="18">
        <v>6536000</v>
      </c>
      <c r="B1089" s="18">
        <v>6540000</v>
      </c>
      <c r="C1089" s="18">
        <v>4788800</v>
      </c>
    </row>
    <row r="1090" spans="1:3">
      <c r="A1090" s="18">
        <v>6540000</v>
      </c>
      <c r="B1090" s="18">
        <v>6544000</v>
      </c>
      <c r="C1090" s="18">
        <v>4792000</v>
      </c>
    </row>
    <row r="1091" spans="1:3">
      <c r="A1091" s="18">
        <v>6544000</v>
      </c>
      <c r="B1091" s="18">
        <v>6548000</v>
      </c>
      <c r="C1091" s="18">
        <v>4795200</v>
      </c>
    </row>
    <row r="1092" spans="1:3">
      <c r="A1092" s="18">
        <v>6548000</v>
      </c>
      <c r="B1092" s="18">
        <v>6552000</v>
      </c>
      <c r="C1092" s="18">
        <v>4798400</v>
      </c>
    </row>
    <row r="1093" spans="1:3">
      <c r="A1093" s="18">
        <v>6552000</v>
      </c>
      <c r="B1093" s="18">
        <v>6556000</v>
      </c>
      <c r="C1093" s="18">
        <v>4801600</v>
      </c>
    </row>
    <row r="1094" spans="1:3">
      <c r="A1094" s="18">
        <v>6556000</v>
      </c>
      <c r="B1094" s="18">
        <v>6560000</v>
      </c>
      <c r="C1094" s="18">
        <v>4804800</v>
      </c>
    </row>
    <row r="1095" spans="1:3">
      <c r="A1095" s="18">
        <v>6560000</v>
      </c>
      <c r="B1095" s="18">
        <v>6564000</v>
      </c>
      <c r="C1095" s="18">
        <v>4808000</v>
      </c>
    </row>
    <row r="1096" spans="1:3">
      <c r="A1096" s="18">
        <v>6564000</v>
      </c>
      <c r="B1096" s="18">
        <v>6568000</v>
      </c>
      <c r="C1096" s="18">
        <v>4811200</v>
      </c>
    </row>
    <row r="1097" spans="1:3">
      <c r="A1097" s="18">
        <v>6568000</v>
      </c>
      <c r="B1097" s="18">
        <v>6572000</v>
      </c>
      <c r="C1097" s="18">
        <v>4814400</v>
      </c>
    </row>
    <row r="1098" spans="1:3">
      <c r="A1098" s="18">
        <v>6572000</v>
      </c>
      <c r="B1098" s="18">
        <v>6576000</v>
      </c>
      <c r="C1098" s="18">
        <v>4817600</v>
      </c>
    </row>
    <row r="1099" spans="1:3">
      <c r="A1099" s="18">
        <v>6576000</v>
      </c>
      <c r="B1099" s="18">
        <v>6580000</v>
      </c>
      <c r="C1099" s="18">
        <v>4820800</v>
      </c>
    </row>
    <row r="1100" spans="1:3">
      <c r="A1100" s="18">
        <v>6580000</v>
      </c>
      <c r="B1100" s="18">
        <v>6584000</v>
      </c>
      <c r="C1100" s="18">
        <v>4824000</v>
      </c>
    </row>
    <row r="1101" spans="1:3">
      <c r="A1101" s="18">
        <v>6584000</v>
      </c>
      <c r="B1101" s="18">
        <v>6588000</v>
      </c>
      <c r="C1101" s="18">
        <v>4827200</v>
      </c>
    </row>
    <row r="1102" spans="1:3">
      <c r="A1102" s="18">
        <v>6588000</v>
      </c>
      <c r="B1102" s="18">
        <v>6592000</v>
      </c>
      <c r="C1102" s="18">
        <v>4830400</v>
      </c>
    </row>
    <row r="1103" spans="1:3">
      <c r="A1103" s="18">
        <v>6592000</v>
      </c>
      <c r="B1103" s="18">
        <v>6596000</v>
      </c>
      <c r="C1103" s="18">
        <v>4833600</v>
      </c>
    </row>
    <row r="1104" spans="1:3">
      <c r="A1104" s="18">
        <v>6596000</v>
      </c>
      <c r="B1104" s="18">
        <v>6600000</v>
      </c>
      <c r="C1104" s="18">
        <v>4836800</v>
      </c>
    </row>
  </sheetData>
  <phoneticPr fontId="7"/>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使い方</vt:lpstr>
      <vt:lpstr>前職分の集計</vt:lpstr>
      <vt:lpstr>合算計算</vt:lpstr>
      <vt:lpstr>別表第五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岩男 祐多</cp:lastModifiedBy>
  <dcterms:created xsi:type="dcterms:W3CDTF">2026-10-20T07:51:22Z</dcterms:created>
  <dcterms:modified xsi:type="dcterms:W3CDTF">2026-10-20T07:55:02Z</dcterms:modified>
</cp:coreProperties>
</file>